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16年度政府一般债券余额明细表 (" sheetId="2" r:id="rId1"/>
    <sheet name="2015-2017年度外债转贷债务余额明细表" sheetId="1" r:id="rId2"/>
  </sheets>
  <calcPr calcId="144525"/>
</workbook>
</file>

<file path=xl/sharedStrings.xml><?xml version="1.0" encoding="utf-8"?>
<sst xmlns="http://schemas.openxmlformats.org/spreadsheetml/2006/main" count="5089" uniqueCount="1286">
  <si>
    <t>环江毛南族自治县2015-2017年政府一般债券余额明细表</t>
  </si>
  <si>
    <t>序号</t>
  </si>
  <si>
    <t>债券编码</t>
  </si>
  <si>
    <t>债券ID</t>
  </si>
  <si>
    <t>债券名称</t>
  </si>
  <si>
    <t>债券简称</t>
  </si>
  <si>
    <t>债券类型</t>
  </si>
  <si>
    <t>举借金额（万元）</t>
  </si>
  <si>
    <t>债券余额（万元）</t>
  </si>
  <si>
    <t>期限（年）</t>
  </si>
  <si>
    <t>利率%</t>
  </si>
  <si>
    <t>发行日期</t>
  </si>
  <si>
    <t>起息日</t>
  </si>
  <si>
    <t>到期日</t>
  </si>
  <si>
    <t>付息方式</t>
  </si>
  <si>
    <t>已付本金</t>
  </si>
  <si>
    <t/>
  </si>
  <si>
    <t>2016年政府债券余额明细表合计</t>
  </si>
  <si>
    <t>1</t>
  </si>
  <si>
    <t>1565015</t>
  </si>
  <si>
    <t>F1109C758220429A84622CDFA1085C95</t>
  </si>
  <si>
    <t>2015年广西壮族自治区政府一般债券（九期）</t>
  </si>
  <si>
    <t>15广西债15</t>
  </si>
  <si>
    <t>一般债券</t>
  </si>
  <si>
    <t>3年</t>
  </si>
  <si>
    <t>3.23</t>
  </si>
  <si>
    <t>2015-09-15</t>
  </si>
  <si>
    <t>2015-09-16</t>
  </si>
  <si>
    <t>2018-09-16</t>
  </si>
  <si>
    <t>1年一次</t>
  </si>
  <si>
    <t>2</t>
  </si>
  <si>
    <t>1605253</t>
  </si>
  <si>
    <t>457A176CCFEE48FEAC64EBB66B02D079</t>
  </si>
  <si>
    <t>2016年广西壮族自治区政府一般债券（十期）</t>
  </si>
  <si>
    <t>16广西债12</t>
  </si>
  <si>
    <t>5年</t>
  </si>
  <si>
    <t>2.96</t>
  </si>
  <si>
    <t>2016-06-07</t>
  </si>
  <si>
    <t>2016-06-08</t>
  </si>
  <si>
    <t>2021-06-08</t>
  </si>
  <si>
    <t>3</t>
  </si>
  <si>
    <t>1605533</t>
  </si>
  <si>
    <t>A62992FE26E8408EA51BB421D28CB9C4</t>
  </si>
  <si>
    <t>2016年广西壮族自治区政府一般债券（十四期）</t>
  </si>
  <si>
    <t>16广西债19</t>
  </si>
  <si>
    <t>2.67</t>
  </si>
  <si>
    <t>2016-09-09</t>
  </si>
  <si>
    <t>2016-09-12</t>
  </si>
  <si>
    <t>2021-09-12</t>
  </si>
  <si>
    <t>4</t>
  </si>
  <si>
    <t>1605534</t>
  </si>
  <si>
    <t>D405B077B2A043F78063825F95215A52</t>
  </si>
  <si>
    <t>2016年广西壮族自治区政府一般债券（十五期）</t>
  </si>
  <si>
    <t>16广西债20</t>
  </si>
  <si>
    <t>7年</t>
  </si>
  <si>
    <t>2.89</t>
  </si>
  <si>
    <t>2023-09-12</t>
  </si>
  <si>
    <t>5</t>
  </si>
  <si>
    <t>1565012</t>
  </si>
  <si>
    <t>F3CAB837F81348DCBEE7370079B656CE</t>
  </si>
  <si>
    <t>2015年广西壮族自治区政府一般债券（八期）</t>
  </si>
  <si>
    <t>15广西债12</t>
  </si>
  <si>
    <t>10年</t>
  </si>
  <si>
    <t>3.52</t>
  </si>
  <si>
    <t>2015-07-17</t>
  </si>
  <si>
    <t>2015-07-20</t>
  </si>
  <si>
    <t>2025-07-20</t>
  </si>
  <si>
    <t>半年一次</t>
  </si>
  <si>
    <t>6</t>
  </si>
  <si>
    <t>1565018</t>
  </si>
  <si>
    <t>EA5B77AFD66B49079FE27555A2A0F068</t>
  </si>
  <si>
    <t>2015年广西壮族自治区政府一般债券（十二期）</t>
  </si>
  <si>
    <t>15广西债18</t>
  </si>
  <si>
    <t>3.59</t>
  </si>
  <si>
    <t>2025-09-16</t>
  </si>
  <si>
    <t>7</t>
  </si>
  <si>
    <t>1605128</t>
  </si>
  <si>
    <t>A08246476C5C46519235F397BF1230CA</t>
  </si>
  <si>
    <t>2016年广西壮族自治区政府一般债券（七期）</t>
  </si>
  <si>
    <t>16广西债09</t>
  </si>
  <si>
    <t>2.99</t>
  </si>
  <si>
    <t>2016-04-06</t>
  </si>
  <si>
    <t>2016-04-07</t>
  </si>
  <si>
    <t>2023-04-07</t>
  </si>
  <si>
    <t>8</t>
  </si>
  <si>
    <t>1605532</t>
  </si>
  <si>
    <t>B0D24F3DC0444CCDAF3F2120FA0D1E55</t>
  </si>
  <si>
    <t>2016年广西壮族自治区政府一般债券（十三期）</t>
  </si>
  <si>
    <t>16广西债18</t>
  </si>
  <si>
    <t>2.48</t>
  </si>
  <si>
    <t>2019-09-12</t>
  </si>
  <si>
    <t>9</t>
  </si>
  <si>
    <t>0E4B83516EE94FDDA14AF7B6C10CB0B7</t>
  </si>
  <si>
    <t>10</t>
  </si>
  <si>
    <t>1565016</t>
  </si>
  <si>
    <t>092AF1EF5E914AE6B19E985473037BD6</t>
  </si>
  <si>
    <t>2015年广西壮族自治区政府一般债券（十期）</t>
  </si>
  <si>
    <t>15广西债16</t>
  </si>
  <si>
    <t>3.43</t>
  </si>
  <si>
    <t>2020-09-16</t>
  </si>
  <si>
    <t>11</t>
  </si>
  <si>
    <t>1605254</t>
  </si>
  <si>
    <t>49490C639A9E4712ABFEF77B988820C2</t>
  </si>
  <si>
    <t>2016年广西壮族自治区政府一般债券（十一期）</t>
  </si>
  <si>
    <t>16广西债13</t>
  </si>
  <si>
    <t>3.24</t>
  </si>
  <si>
    <t>2023-06-08</t>
  </si>
  <si>
    <t>12</t>
  </si>
  <si>
    <t>1565017</t>
  </si>
  <si>
    <t>B84941131837484D800F9CAD05221A67</t>
  </si>
  <si>
    <t>2015年广西壮族自治区政府一般债券（十一期）</t>
  </si>
  <si>
    <t>15广西债17</t>
  </si>
  <si>
    <t>3.6</t>
  </si>
  <si>
    <t>2022-09-16</t>
  </si>
  <si>
    <t>13</t>
  </si>
  <si>
    <t>1565004</t>
  </si>
  <si>
    <t>EB0650DFFFEC4DDC8F302951F298C374</t>
  </si>
  <si>
    <t>2015年广西壮族自治区政府一般债券（四期）</t>
  </si>
  <si>
    <t>15广西债04</t>
  </si>
  <si>
    <t>3.47</t>
  </si>
  <si>
    <t>2015-05-28</t>
  </si>
  <si>
    <t>2015-05-29</t>
  </si>
  <si>
    <t>2025-05-29</t>
  </si>
  <si>
    <t>14</t>
  </si>
  <si>
    <t>1605535</t>
  </si>
  <si>
    <t>FD66E1F81F0C4A2DB9FB731EEE816C6E</t>
  </si>
  <si>
    <t>2016年广西壮族自治区政府一般债券（十六期）</t>
  </si>
  <si>
    <t>16广西债21</t>
  </si>
  <si>
    <t>2.91</t>
  </si>
  <si>
    <t>2026-09-12</t>
  </si>
  <si>
    <t>15</t>
  </si>
  <si>
    <t>863C1BA4BD724644BBF091E1ACF0EAF7</t>
  </si>
  <si>
    <t>16</t>
  </si>
  <si>
    <t>1605252</t>
  </si>
  <si>
    <t>8DF836594C934A66A9E3F1B8BEBAEC87</t>
  </si>
  <si>
    <t>2016年广西壮族自治区政府一般债券（九期）</t>
  </si>
  <si>
    <t>16广西债11</t>
  </si>
  <si>
    <t>2.81</t>
  </si>
  <si>
    <t>2019-06-08</t>
  </si>
  <si>
    <t>17</t>
  </si>
  <si>
    <t>1605255</t>
  </si>
  <si>
    <t>A3002FE67C0047FD8BA9C6851CD25A22</t>
  </si>
  <si>
    <t>2016年广西壮族自治区政府一般债券（十二期）</t>
  </si>
  <si>
    <t>16广西债14</t>
  </si>
  <si>
    <t>3.28</t>
  </si>
  <si>
    <t>2026-06-08</t>
  </si>
  <si>
    <t>18</t>
  </si>
  <si>
    <t>56F2E87D582645148C26C91BB2F61027</t>
  </si>
  <si>
    <t>环江毛南族自治县2016年度外债转贷债务余额明细一览表</t>
  </si>
  <si>
    <t>单位：万元</t>
  </si>
  <si>
    <t>区划编码</t>
  </si>
  <si>
    <t>归口科室</t>
  </si>
  <si>
    <t>区划</t>
  </si>
  <si>
    <t>单位编码</t>
  </si>
  <si>
    <t>单位名称</t>
  </si>
  <si>
    <t>债务名称</t>
  </si>
  <si>
    <t>债务类型</t>
  </si>
  <si>
    <t>期限(月)</t>
  </si>
  <si>
    <t>签订日期</t>
  </si>
  <si>
    <t>协议号</t>
  </si>
  <si>
    <t>债权类型</t>
  </si>
  <si>
    <t>债权人</t>
  </si>
  <si>
    <t>债权人全称</t>
  </si>
  <si>
    <t>资金用途</t>
  </si>
  <si>
    <t>建设项目</t>
  </si>
  <si>
    <t>项目性质</t>
  </si>
  <si>
    <t>项目类型</t>
  </si>
  <si>
    <t>币种</t>
  </si>
  <si>
    <t>汇率</t>
  </si>
  <si>
    <t>协议金额(原币)</t>
  </si>
  <si>
    <t>协议金额(人民币)</t>
  </si>
  <si>
    <t>举借金额（原币）</t>
  </si>
  <si>
    <t>举借金额（人民币）</t>
  </si>
  <si>
    <t>偿还本金（原币）</t>
  </si>
  <si>
    <t>偿还本金（人民币）</t>
  </si>
  <si>
    <t>债务余额（原币）</t>
  </si>
  <si>
    <t>债务余额（人民币）</t>
  </si>
  <si>
    <t>逾期金额（人民币）</t>
  </si>
  <si>
    <t>当前年度到期本金(人民币)</t>
  </si>
  <si>
    <t>已支付利息（人民币）</t>
  </si>
  <si>
    <t>支付费用（人民币）</t>
  </si>
  <si>
    <t>累计已支出金额（人民币）</t>
  </si>
  <si>
    <t>未支出金额（人民币）</t>
  </si>
  <si>
    <t>利率类型</t>
  </si>
  <si>
    <t>固定利率%</t>
  </si>
  <si>
    <t>利率浮动方式</t>
  </si>
  <si>
    <t>利率浮动率%</t>
  </si>
  <si>
    <t>增信措施</t>
  </si>
  <si>
    <t>是否2013年审计结果</t>
  </si>
  <si>
    <t>备注</t>
  </si>
  <si>
    <t>债务编码</t>
  </si>
  <si>
    <t>单位ID</t>
  </si>
  <si>
    <t>债务ID</t>
  </si>
  <si>
    <t>项目ID</t>
  </si>
  <si>
    <t>合计</t>
  </si>
  <si>
    <t>451226</t>
  </si>
  <si>
    <t>环江毛南族自治县</t>
  </si>
  <si>
    <t>125001</t>
  </si>
  <si>
    <t>环江毛南族自治县财政局</t>
  </si>
  <si>
    <t>结核病控制项目</t>
  </si>
  <si>
    <t>一般债务</t>
  </si>
  <si>
    <t>144</t>
  </si>
  <si>
    <t>2010-09-30</t>
  </si>
  <si>
    <t>7107-CHA</t>
  </si>
  <si>
    <t>外债转贷</t>
  </si>
  <si>
    <t>世界银行</t>
  </si>
  <si>
    <t>资本性支出</t>
  </si>
  <si>
    <t>无自身收益的公益性项目</t>
  </si>
  <si>
    <t>公共卫生设施</t>
  </si>
  <si>
    <t>美元</t>
  </si>
  <si>
    <t>6.15</t>
  </si>
  <si>
    <t>固定利率</t>
  </si>
  <si>
    <t>政府信用</t>
  </si>
  <si>
    <t>基础设施建设</t>
  </si>
  <si>
    <t>CZJZW451226000318001_0007110607202733</t>
  </si>
  <si>
    <t>C05E675667AB3441E0532B02FD0A3597</t>
  </si>
  <si>
    <t>4433E63B794B4BBF6C646BFA9BCB06482FB9</t>
  </si>
  <si>
    <t>68C484B5CBD940BF937698B37060CB06482FB9</t>
  </si>
  <si>
    <t>150</t>
  </si>
  <si>
    <t>2003-06-10</t>
  </si>
  <si>
    <t>7107-0CHA</t>
  </si>
  <si>
    <t>CZJZW451226000318001_0007110520091504</t>
  </si>
  <si>
    <t>21DC8368D165495FF73263CB6ACB06482FB9</t>
  </si>
  <si>
    <t>贫困农村社区发展项目</t>
  </si>
  <si>
    <t>180</t>
  </si>
  <si>
    <t>2002-09-26</t>
  </si>
  <si>
    <t>IFAD552-CN</t>
  </si>
  <si>
    <t>国际农业发展基金会</t>
  </si>
  <si>
    <t>国际农发基金会</t>
  </si>
  <si>
    <t>其他农村建设</t>
  </si>
  <si>
    <t>0.75</t>
  </si>
  <si>
    <t>CZJZW451226000318001_0004110519155837</t>
  </si>
  <si>
    <t>D9DC27B90DD04CCF2F51515241CB06482FB9</t>
  </si>
  <si>
    <t>2E1865E451BD4C0EA6DCFB68CCCBCB06482FB9</t>
  </si>
  <si>
    <t>120</t>
  </si>
  <si>
    <t>2010-08-31</t>
  </si>
  <si>
    <t>7310-CHA</t>
  </si>
  <si>
    <t>CZJZW451226000318001_0005110607202304</t>
  </si>
  <si>
    <t>79E766174DDD4B3BFC6841AAEDCB06482FB9</t>
  </si>
  <si>
    <t>综合林业发展和保护项目</t>
  </si>
  <si>
    <t>2007-06-26</t>
  </si>
  <si>
    <t>4844-CHA</t>
  </si>
  <si>
    <t>林业建设</t>
  </si>
  <si>
    <t>1.2513</t>
  </si>
  <si>
    <t>产业发展</t>
  </si>
  <si>
    <t>CZJZW451226000318001_0002110519101626</t>
  </si>
  <si>
    <t>214718E03242490FE185CED6DDCB06482FB9</t>
  </si>
  <si>
    <t>AFEBAE4E72B444C3AF96F317EF0BCB06482FB9</t>
  </si>
  <si>
    <t>60</t>
  </si>
  <si>
    <t>2011-04-30</t>
  </si>
  <si>
    <t>CZJZW451226000318001_0001110918121559</t>
  </si>
  <si>
    <t>4B73F7EAE6144575C22398E032CB06482FB9</t>
  </si>
  <si>
    <t>综合林业发展项目</t>
  </si>
  <si>
    <t>240</t>
  </si>
  <si>
    <t>2012-12-31</t>
  </si>
  <si>
    <t>7310—CHA</t>
  </si>
  <si>
    <t>大安至英豪二级油路配套</t>
  </si>
  <si>
    <t>其他公路</t>
  </si>
  <si>
    <t>1.25</t>
  </si>
  <si>
    <t>ZJZW451226000318001_0003131014183017</t>
  </si>
  <si>
    <t>89802C2389404B097C9528D645CB06482FB9</t>
  </si>
  <si>
    <t>21A25F2E79D843C4815A27641C3ACB06482FB9</t>
  </si>
  <si>
    <t>贫困和少数民族地区基础教育</t>
  </si>
  <si>
    <t>2010-05-20</t>
  </si>
  <si>
    <t>CR2651</t>
  </si>
  <si>
    <t>义务教育</t>
  </si>
  <si>
    <t>特别提款权</t>
  </si>
  <si>
    <t>9.225</t>
  </si>
  <si>
    <t>CZJZW451226000318001_0003110607185310</t>
  </si>
  <si>
    <t>31557545F9E745D29FB5E9E7AFCB06482FB9</t>
  </si>
  <si>
    <t>43417FBFA6FF486A8CC1EEC5902FCB06482FB9</t>
  </si>
  <si>
    <t>1995-10-15</t>
  </si>
  <si>
    <t>CZJZW451226000318001_0002110526103641</t>
  </si>
  <si>
    <t>E617E9ECCFE44DCC61CE231BF9CB06482FB9</t>
  </si>
  <si>
    <t>综合性妇幼卫生项目</t>
  </si>
  <si>
    <t>1995-11-13</t>
  </si>
  <si>
    <t>CR2655</t>
  </si>
  <si>
    <t>综合妇幼卫生项目</t>
  </si>
  <si>
    <t>城市社区卫生机构</t>
  </si>
  <si>
    <t>CZJZW451226000318001_0009110520095637</t>
  </si>
  <si>
    <t>699E9DE1A0414397B2284B8CD7CB06482FB9</t>
  </si>
  <si>
    <t>350A803650DD4865A1D76266672BCB06482FB9</t>
  </si>
  <si>
    <t>疾病预防项目</t>
  </si>
  <si>
    <t>84</t>
  </si>
  <si>
    <t>CR2749</t>
  </si>
  <si>
    <t>CZJZW451226000318001_0006110607202522</t>
  </si>
  <si>
    <t>2B73E6B4ADC446EF20B380F39DCB06482FB9</t>
  </si>
  <si>
    <t>4207484E7C464293B4E43B15390DCB06482FB9</t>
  </si>
  <si>
    <t>1997-07-23</t>
  </si>
  <si>
    <t>CZJZW451226000318001_0008110520093454</t>
  </si>
  <si>
    <t>5C9892A535934C2F2016E97590CB06482FB9</t>
  </si>
  <si>
    <t>桂西农业发展项目</t>
  </si>
  <si>
    <t>2010-05-30</t>
  </si>
  <si>
    <t>桂西农村综合发展项目</t>
  </si>
  <si>
    <t>CZJZW451226000318001_0002110607175334</t>
  </si>
  <si>
    <t>AAF54BB9483D406E0F1E11F62ACB06482FB9</t>
  </si>
  <si>
    <t>F6A9C1A29E9E4402A30F26B77F6CCB06482FB9</t>
  </si>
  <si>
    <t>2006-04-17</t>
  </si>
  <si>
    <t>国际复兴开发银行</t>
  </si>
  <si>
    <t>CZJZW451226000318001_0006110519171814</t>
  </si>
  <si>
    <t>12DFD1AABA02494D5557464E82CB06482FB9</t>
  </si>
  <si>
    <t>2010-07-31</t>
  </si>
  <si>
    <t>IFAD652-CN</t>
  </si>
  <si>
    <t>国际发展基金会</t>
  </si>
  <si>
    <t>CZJZW451226000318001_0004110607202036</t>
  </si>
  <si>
    <t>5DACBEA89D46497E0D16312D17CB06482FB9</t>
  </si>
  <si>
    <t>贫困林业发展项目</t>
  </si>
  <si>
    <t>2010-05-31</t>
  </si>
  <si>
    <t>LN4325-CHA</t>
  </si>
  <si>
    <t>0.69</t>
  </si>
  <si>
    <t>CZJZW451226000318001_0001110607174216</t>
  </si>
  <si>
    <t>C7CF019182DD458D0EA3ED982ACB06482FB9</t>
  </si>
  <si>
    <t>0A7E625CF09645119AC15D6ADBD8CB06482FB9</t>
  </si>
  <si>
    <t>2010-10-31</t>
  </si>
  <si>
    <t>CZJZW451226000318001_0003110607201749</t>
  </si>
  <si>
    <t>73EEA0F3E88A4275D5524267FECB06482FB9</t>
  </si>
  <si>
    <t>1999-10-05</t>
  </si>
  <si>
    <t>CZJZW451226000318001_0001110518164953</t>
  </si>
  <si>
    <t>00B07CCBA46742B2F85CEAF451CB06482FB9</t>
  </si>
  <si>
    <t>708001</t>
  </si>
  <si>
    <t>环江毛南族自治县长美乡人民政府</t>
  </si>
  <si>
    <t>乡政府干部职工宿舍楼</t>
  </si>
  <si>
    <t>2010-10-08</t>
  </si>
  <si>
    <t>GF2010100003</t>
  </si>
  <si>
    <t>应付工程款</t>
  </si>
  <si>
    <t>其他单位</t>
  </si>
  <si>
    <t>环江毛南族自治县第二建筑工程公司</t>
  </si>
  <si>
    <t>其他政权建设</t>
  </si>
  <si>
    <t>人民币</t>
  </si>
  <si>
    <t>0</t>
  </si>
  <si>
    <t>ZJZW451226010434001_0001131014211828</t>
  </si>
  <si>
    <t>C05E675667793441E0532B02FD0A3597</t>
  </si>
  <si>
    <t>D56D25AF285445109901663F85A66F42C715</t>
  </si>
  <si>
    <t>F5CC9D76C29B42B0B808EC4BE62BA66F42C715</t>
  </si>
  <si>
    <t>707001</t>
  </si>
  <si>
    <t>环江毛南族自治县大安乡人民政府</t>
  </si>
  <si>
    <t>金桥村委工程项目</t>
  </si>
  <si>
    <t>36</t>
  </si>
  <si>
    <t>2013-07-01</t>
  </si>
  <si>
    <t>GF—2013—0202</t>
  </si>
  <si>
    <t>环江县第二建筑工程公司</t>
  </si>
  <si>
    <t>其他</t>
  </si>
  <si>
    <t>ZJZW451226009434001_0004141205180214</t>
  </si>
  <si>
    <t>C05E6756676E3441E0532B02FD0A3597</t>
  </si>
  <si>
    <t>21442E8C9D5D4752FC17E56F7194DEA155E3</t>
  </si>
  <si>
    <t>26B0B6AC32B043C2971DD24B56A594DEA155E3</t>
  </si>
  <si>
    <t>环界村委建设工程</t>
  </si>
  <si>
    <t>GF2013—0701</t>
  </si>
  <si>
    <t>都安县宏华建设公司</t>
  </si>
  <si>
    <t>大安整乡推进旧房改造（环界村委）</t>
  </si>
  <si>
    <t>ZJZW451226009434001_0003141205175934</t>
  </si>
  <si>
    <t>E226467E84444F92E9A620243094DEA155E3</t>
  </si>
  <si>
    <t>910DC5E523944FCC9E216A77FE9194DEA155E3</t>
  </si>
  <si>
    <t>709001</t>
  </si>
  <si>
    <t>环江毛南族自治县明伦镇人民政府</t>
  </si>
  <si>
    <t>公共租赁住房项目</t>
  </si>
  <si>
    <t>2013-06-30</t>
  </si>
  <si>
    <t>GF20130607</t>
  </si>
  <si>
    <t>明伦镇公共租赁住房项目</t>
  </si>
  <si>
    <t>ZJZW451226005434001_0003131015230633</t>
  </si>
  <si>
    <t>C05E675667833441E0532B02FD0A3597</t>
  </si>
  <si>
    <t>52436C29DFD34D41019E624158841B030E11</t>
  </si>
  <si>
    <t>1FBA90B0250E4610BF446BCF0A29841B030E11</t>
  </si>
  <si>
    <t>112001</t>
  </si>
  <si>
    <t>环江毛南族自治县人民法院</t>
  </si>
  <si>
    <t>审判业务用房主体室外附属工程</t>
  </si>
  <si>
    <t>2014-07-01</t>
  </si>
  <si>
    <t>GF—2013—0706</t>
  </si>
  <si>
    <t>广西宏泰成建设工程有限公司</t>
  </si>
  <si>
    <t>审判业务用房</t>
  </si>
  <si>
    <t>ZJZW451226000161001_0003141205174652</t>
  </si>
  <si>
    <t>C05E675666FA3441E0532B02FD0A3597</t>
  </si>
  <si>
    <t>D1958A0103DC4A77B9065073BA7A48A187BF</t>
  </si>
  <si>
    <t>BB0874950C1F4891A1FF979B32037A48A187BF</t>
  </si>
  <si>
    <t>审判业务用房主体及扩建工程</t>
  </si>
  <si>
    <t>广西五鸿集团有限公司</t>
  </si>
  <si>
    <t>ZJZW451226000161001_0002141205173158</t>
  </si>
  <si>
    <t>8C70802EB349402CA09F8388B47A48A187BF</t>
  </si>
  <si>
    <t>审判业务用房主体室内弱电工程</t>
  </si>
  <si>
    <t>广西河池旭日网络技术有限公司</t>
  </si>
  <si>
    <t>ZJZW451226000161001_0004141205174959</t>
  </si>
  <si>
    <t>F40762971AE2454EAFF421BAA87A48A187BF</t>
  </si>
  <si>
    <t>712001</t>
  </si>
  <si>
    <t>环江毛南族自治县驯乐苗族乡人民政府</t>
  </si>
  <si>
    <t>文化活动中心工程</t>
  </si>
  <si>
    <t>GF2013100012</t>
  </si>
  <si>
    <t>广西联达建筑工程有限公司</t>
  </si>
  <si>
    <t>ZJZW451226012434001_0002141205180549</t>
  </si>
  <si>
    <t>C05E6756679B3441E0532B02FD0A3597</t>
  </si>
  <si>
    <t>5EF124CA871247F17A179DF4E7B262244C71</t>
  </si>
  <si>
    <t>ECEDF3A8F39C495EB0F82DBE6710B262244C71</t>
  </si>
  <si>
    <t>政府公转房建设</t>
  </si>
  <si>
    <t>GF2013070008</t>
  </si>
  <si>
    <t>环江毛南族自治县建筑工程公司</t>
  </si>
  <si>
    <t>乡政府公转房建设</t>
  </si>
  <si>
    <t>ZJZW451226010434001_0002141205175454</t>
  </si>
  <si>
    <t>0CD4D7877A714043C971162CECA66F42C715</t>
  </si>
  <si>
    <t>0545310A32D9461E90AA66AAAD6EA66F42C715</t>
  </si>
  <si>
    <t>审判庭场地平整</t>
  </si>
  <si>
    <t>GF20130605</t>
  </si>
  <si>
    <t>环江县法院审判庭场地平整</t>
  </si>
  <si>
    <t>ZJZW451226000161001_0001131015220354</t>
  </si>
  <si>
    <t>31B166FD1150484F045C519ECC7A48A187BF</t>
  </si>
  <si>
    <t>2D60CB10F04C4438BE09280D8BCB7A48A187BF</t>
  </si>
  <si>
    <t>901018</t>
  </si>
  <si>
    <t>乡镇学校</t>
  </si>
  <si>
    <t>校园建设项目</t>
  </si>
  <si>
    <t>2013060005</t>
  </si>
  <si>
    <t>环江第二建设公司</t>
  </si>
  <si>
    <t>乡镇校园建设</t>
  </si>
  <si>
    <t>其他抵押</t>
  </si>
  <si>
    <t>ZJZW451226000360002_0002131016001812</t>
  </si>
  <si>
    <t>FB56DCAACAB0BDECE0534702FD0AE93D</t>
  </si>
  <si>
    <t>5029044F604940C40CE7322DFAEB88DADBDD</t>
  </si>
  <si>
    <t>A212982959CC4BB08EB698CC71BFEB88DADBDD</t>
  </si>
  <si>
    <t>201001</t>
  </si>
  <si>
    <t>环江毛南族自治县教育局</t>
  </si>
  <si>
    <t>校舍维修</t>
  </si>
  <si>
    <t>2013070005</t>
  </si>
  <si>
    <t>广西环江宏盛建设工程有限责任公司</t>
  </si>
  <si>
    <t>ZJZW451226000360001_0003141205152006</t>
  </si>
  <si>
    <t>C05E6756672F3441E0532B02FD0A3597</t>
  </si>
  <si>
    <t>D247F769E32340364B47DD6A7543CB840462</t>
  </si>
  <si>
    <t>421B2C8D4FF74283918FD01CC94143CB840462</t>
  </si>
  <si>
    <t>二中综合楼</t>
  </si>
  <si>
    <t>GF20130709</t>
  </si>
  <si>
    <t>环江第二建筑公司</t>
  </si>
  <si>
    <t>ZJZW451226000360001_0002141205150753</t>
  </si>
  <si>
    <t>E12E1951B2504C1AFAC4C556C443CB840462</t>
  </si>
  <si>
    <t>081B619A9E95421B9BDD724099A143CB840462</t>
  </si>
  <si>
    <t>教师公租房</t>
  </si>
  <si>
    <t>2013070002</t>
  </si>
  <si>
    <t>ZJZW451226000360001_0004141205153144</t>
  </si>
  <si>
    <t>F40B9DCD834D4C41048D21A78443CB840462</t>
  </si>
  <si>
    <t>3A3EA14757FF4D41A40F839C569243CB840462</t>
  </si>
  <si>
    <t>教学及辅助用房</t>
  </si>
  <si>
    <t>2010-12-30</t>
  </si>
  <si>
    <t>GF20101202</t>
  </si>
  <si>
    <t>个人</t>
  </si>
  <si>
    <t>环江毛南族自治县建筑实业开发有限责任公司</t>
  </si>
  <si>
    <t>CZJZW451226000360001_0001110526085325</t>
  </si>
  <si>
    <t>64A423D4497E4ECBB27433341343CB840462</t>
  </si>
  <si>
    <t>06D8D78113DB4DC3B4AC6A0D1FAF43CB840462</t>
  </si>
  <si>
    <t>201019</t>
  </si>
  <si>
    <t>环江毛南族自治县第二小学</t>
  </si>
  <si>
    <t>GF20101226</t>
  </si>
  <si>
    <t>0000</t>
  </si>
  <si>
    <t>CZJZW451226000360007_0002110525154001</t>
  </si>
  <si>
    <t>C05E675667413441E0532B02FD0A3597</t>
  </si>
  <si>
    <t>99CE4FAB0DB544C8C60E0ED2654513216DE4</t>
  </si>
  <si>
    <t>615052BE454F4E339AE0801C8FFA4513216DE4</t>
  </si>
  <si>
    <t>GF20101205</t>
  </si>
  <si>
    <t>CZJZW451226000360002_0001110526083836</t>
  </si>
  <si>
    <t>1F4047645CB14DB03BEB6E7259EB88DADBDD</t>
  </si>
  <si>
    <t>4F334CEBD6E14216899869C14DF8EB88DADBDD</t>
  </si>
  <si>
    <t>201037</t>
  </si>
  <si>
    <t>环江毛南族自治县第二初级中学</t>
  </si>
  <si>
    <t>学生宿舍</t>
  </si>
  <si>
    <t>GF—2010—1224</t>
  </si>
  <si>
    <t>CZJZW451226000360005_0003110525162215</t>
  </si>
  <si>
    <t>C05E675666753441E0532B02FD0A3597</t>
  </si>
  <si>
    <t>4BEE287E1A1F44CB14519259575F399A9C15</t>
  </si>
  <si>
    <t>5CF556FBFBFD44DD977A16CD044C5F399A9C15</t>
  </si>
  <si>
    <t>GF20101208</t>
  </si>
  <si>
    <t>CZJZW451226000360002_0004110526084816</t>
  </si>
  <si>
    <t>18771095A69A4A8186F6C3BFBBEB88DADBDD</t>
  </si>
  <si>
    <t>07484D7E8E8A44C382405A2752E5EB88DADBDD</t>
  </si>
  <si>
    <t>食堂建设</t>
  </si>
  <si>
    <t>GF20101207</t>
  </si>
  <si>
    <t>CZJZW451226000360002_0002110526084142</t>
  </si>
  <si>
    <t>6D1F7ED27262439578029F2733EB88DADBDD</t>
  </si>
  <si>
    <t>ED7E53D172194AB6A1291D0A0216EB88DADBDD</t>
  </si>
  <si>
    <t>GF20101204</t>
  </si>
  <si>
    <t>CZJZW451226000360001_0004110526105901</t>
  </si>
  <si>
    <t>C7EE57D6D43448603D1B94BA2943CB840462</t>
  </si>
  <si>
    <t>7C640940886E46FD8CAF54CB212243CB840462</t>
  </si>
  <si>
    <t>201036</t>
  </si>
  <si>
    <t>环江毛南族自治县第一初级中学</t>
  </si>
  <si>
    <t>20101202</t>
  </si>
  <si>
    <t>CZJZW451226000360004_0002110525154424</t>
  </si>
  <si>
    <t>C05E675666743441E0532B02FD0A3597</t>
  </si>
  <si>
    <t>181F70966C73408E078DB3548EE75FACAA5A</t>
  </si>
  <si>
    <t>B0FBB11FACC346A0B76CEBBCAEF3E75FACAA5A</t>
  </si>
  <si>
    <t>GF—2010—1223</t>
  </si>
  <si>
    <t>CZJZW451226000360005_0002110525161254</t>
  </si>
  <si>
    <t>22335E5B27014B2C13A59D4C555F399A9C15</t>
  </si>
  <si>
    <t>7D4A0087CBB540A19205114937E55F399A9C15</t>
  </si>
  <si>
    <t>GF20101203</t>
  </si>
  <si>
    <t>CZJZW451226000360001_0003110526105545</t>
  </si>
  <si>
    <t>89AF6787559D45AF23E76004E343CB840462</t>
  </si>
  <si>
    <t>F8CCAC14C7CE4A34A0F6AE1D21E143CB840462</t>
  </si>
  <si>
    <t>201049</t>
  </si>
  <si>
    <t>环江毛南族自治县环江高级中学</t>
  </si>
  <si>
    <t>2010-07-26</t>
  </si>
  <si>
    <t>农信抵借字2010第000234号</t>
  </si>
  <si>
    <t>固定资产贷款</t>
  </si>
  <si>
    <t>农村信用社</t>
  </si>
  <si>
    <t>环江县信用合作联社</t>
  </si>
  <si>
    <t>校园建设</t>
  </si>
  <si>
    <t>普通高中</t>
  </si>
  <si>
    <t>CZJZW451226000360006_0001110519110302</t>
  </si>
  <si>
    <t>C05E675666813441E0532B02FD0A3597</t>
  </si>
  <si>
    <t>FCC6EE52EC654AA4CDDC349399F0662872CB</t>
  </si>
  <si>
    <t>6DFF195847D548249981D34FDE15F0662872CB</t>
  </si>
  <si>
    <t>学生公寓楼、食堂建设</t>
  </si>
  <si>
    <t>2009-09-08</t>
  </si>
  <si>
    <t>农信借字（2009）1262</t>
  </si>
  <si>
    <t>流动资金贷款</t>
  </si>
  <si>
    <t>环江县农村信用合作社</t>
  </si>
  <si>
    <t>ZJZW451226000360006_0001131014235618</t>
  </si>
  <si>
    <t>2D2ADFFBB31B41966B5E5FFE48F0662872CB</t>
  </si>
  <si>
    <t>58BEA9DFF7304C7689871F437213F0662872CB</t>
  </si>
  <si>
    <t>环江高中塑胶运动场附属工程</t>
  </si>
  <si>
    <t>2013070023</t>
  </si>
  <si>
    <t>ZJZW451226000360006_0003141205145607</t>
  </si>
  <si>
    <t>4671707627EF44EE2B2B600C9EF0662872CB</t>
  </si>
  <si>
    <t>E71A40946F734D72BC2C8CC1F2C0F0662872CB</t>
  </si>
  <si>
    <t>幼儿园建设</t>
  </si>
  <si>
    <t>GF20130705</t>
  </si>
  <si>
    <t>其他教育</t>
  </si>
  <si>
    <t>ZJZW451226000360001_0001141205150202</t>
  </si>
  <si>
    <t>296AF4AA5820473100A184067043CB840462</t>
  </si>
  <si>
    <t>FF147C4E3CE54F5A8B19AF56895443CB840462</t>
  </si>
  <si>
    <t>202001</t>
  </si>
  <si>
    <t>环江毛南族自治县文化广电体育和旅游局</t>
  </si>
  <si>
    <t>思恩镇文化站工程</t>
  </si>
  <si>
    <t>2013-08-02</t>
  </si>
  <si>
    <t>GF—1999—0201</t>
  </si>
  <si>
    <t>都安瑶族自治县第三建筑公司</t>
  </si>
  <si>
    <t>民族文化中心、图书馆工程</t>
  </si>
  <si>
    <t>文化旅游</t>
  </si>
  <si>
    <t>ZJZW451226000362001_0005141208104230</t>
  </si>
  <si>
    <t>C05E675666863441E0532B02FD0A3597</t>
  </si>
  <si>
    <t>5410A1D664F04712443EE7A5255B7134ED7F</t>
  </si>
  <si>
    <t>67BD62E6E4DA4FE59DE18BC5C02B5B7134ED7F</t>
  </si>
  <si>
    <t>民族文化中心、图书馆工程欠款</t>
  </si>
  <si>
    <t>ZJZW451226000362001_0001131014190654</t>
  </si>
  <si>
    <t>67A0EF8D0EEE4859782EA370B35B7134ED7F</t>
  </si>
  <si>
    <t>文化广场工程</t>
  </si>
  <si>
    <t>30</t>
  </si>
  <si>
    <t>GF2013100009</t>
  </si>
  <si>
    <t>广西联达建筑工程有限公司</t>
  </si>
  <si>
    <t>ZJZW451226012434001_0004141205182419</t>
  </si>
  <si>
    <t>394EE5CD65484ACEDF5583E4FDB262244C71</t>
  </si>
  <si>
    <t>5D1B3784F4FD438AA4F48CDFB7EEB262244C71</t>
  </si>
  <si>
    <t>博物馆工程</t>
  </si>
  <si>
    <t>GF—2012—0056</t>
  </si>
  <si>
    <t>广西五鸿建设集团有限公司</t>
  </si>
  <si>
    <t>文物</t>
  </si>
  <si>
    <t>ZJZW451226000362001_0002131014214407</t>
  </si>
  <si>
    <t>BB82860C7B274F56E2155294825B7134ED7F</t>
  </si>
  <si>
    <t>A2F614E472574DEC80EE88CA33085B7134ED7F</t>
  </si>
  <si>
    <t>402005</t>
  </si>
  <si>
    <t>环江毛南族自治县妇幼保健院</t>
  </si>
  <si>
    <t>妇保院公共卫生业务综合楼工程</t>
  </si>
  <si>
    <t>政府可能承担一定救助责任的债务</t>
  </si>
  <si>
    <t>2014-06-01</t>
  </si>
  <si>
    <t>农信借字（2014）0602</t>
  </si>
  <si>
    <t>环江毛南族自治县农村信用合作联社</t>
  </si>
  <si>
    <t>妇保院公共卫生业务综合楼</t>
  </si>
  <si>
    <t>有自身收益的公益性项目</t>
  </si>
  <si>
    <t>公立医院</t>
  </si>
  <si>
    <t>浮动利率</t>
  </si>
  <si>
    <t>0.954</t>
  </si>
  <si>
    <t>ZJZW451226000361003_0001141208111540</t>
  </si>
  <si>
    <t>C05E675666BB3441E0532B02FD0A3597</t>
  </si>
  <si>
    <t>A0EB386E579B41150CB8DADE054A5C43CAD7</t>
  </si>
  <si>
    <t>6FEB3F7256F04A039DEAFB27D90D4A5C43CAD7</t>
  </si>
  <si>
    <t>402006</t>
  </si>
  <si>
    <t>环江毛南族自治县人民医院</t>
  </si>
  <si>
    <t>县医院病房楼建设</t>
  </si>
  <si>
    <t>2009-04-15</t>
  </si>
  <si>
    <t>农信质借字2009第03856号</t>
  </si>
  <si>
    <t>病房楼建设</t>
  </si>
  <si>
    <t>0.0063</t>
  </si>
  <si>
    <t>CZJZW451226000361002_0001110520094846</t>
  </si>
  <si>
    <t>C05E675666BC3441E0532B02FD0A3597</t>
  </si>
  <si>
    <t>EF35BB98E64D4855A578F0947217514BD3BA</t>
  </si>
  <si>
    <t>73152931A19244CDB34F24BD6E3517514BD3BA</t>
  </si>
  <si>
    <t>妇保院基础设施建设</t>
  </si>
  <si>
    <t>2009-03-09</t>
  </si>
  <si>
    <t>农信质借字2010第05488号</t>
  </si>
  <si>
    <t>CZJZW451226000361003_0002110521213130</t>
  </si>
  <si>
    <t>A58A1095A99F42FA804C439A924A5C43CAD7</t>
  </si>
  <si>
    <t>E30D4E5528F845278291D4BF4BB14A5C43CAD7</t>
  </si>
  <si>
    <t>402001</t>
  </si>
  <si>
    <t>环江毛南族自治县卫生健康局</t>
  </si>
  <si>
    <t>环江县思恩镇防保所综合楼</t>
  </si>
  <si>
    <t>2011-02-28</t>
  </si>
  <si>
    <t>GF20100820</t>
  </si>
  <si>
    <t>环江县第二建筑公司</t>
  </si>
  <si>
    <t>思恩防保所综合楼</t>
  </si>
  <si>
    <t>CZJZW451226000361001_0001120109100055</t>
  </si>
  <si>
    <t>C05E675666B73441E0532B02FD0A3597</t>
  </si>
  <si>
    <t>1CD2FAA405D84528B68D3706ACBDD1F2FE4F</t>
  </si>
  <si>
    <t>2D82939155A44426932772C30156BDD1F2FE4F</t>
  </si>
  <si>
    <t>CZJZW451226000361001_0001110518174933</t>
  </si>
  <si>
    <t>E6D6E75DA50C46638DDA4A66C0BDD1F2FE4F</t>
  </si>
  <si>
    <t>妇保院综合楼加层装修建设</t>
  </si>
  <si>
    <t>农信质借字2010第0002576号</t>
  </si>
  <si>
    <t>环江县信用联社</t>
  </si>
  <si>
    <t>综合楼加层装修建设</t>
  </si>
  <si>
    <t>CZJZW451226000361003_0001110608083457</t>
  </si>
  <si>
    <t>F2C54DE4E49B489FFD7882868F4A5C43CAD7</t>
  </si>
  <si>
    <t>C2D3079A75B84234915885C69CE84A5C43CAD7</t>
  </si>
  <si>
    <t>402008</t>
  </si>
  <si>
    <t>环江毛南族自治县水源镇卫生院</t>
  </si>
  <si>
    <t>水源镇卫生院医技产科综合楼</t>
  </si>
  <si>
    <t>2009-03-19</t>
  </si>
  <si>
    <t>农信质借字2009第00036号</t>
  </si>
  <si>
    <t>环江县水源镇信用社</t>
  </si>
  <si>
    <t>乡镇卫生院</t>
  </si>
  <si>
    <t>CZJZW451226000361009_0001110525093954</t>
  </si>
  <si>
    <t>C05E675666BE3441E0532B02FD0A3597</t>
  </si>
  <si>
    <t>82746A90183C42EBB59D2D22839F4998B7B0</t>
  </si>
  <si>
    <t>AA15B303C1EE476082E6A29560DF9F4998B7B0</t>
  </si>
  <si>
    <t>402010</t>
  </si>
  <si>
    <t>环江毛南族自治县川山镇中心卫生院</t>
  </si>
  <si>
    <t>都川分院门诊、综合楼及附属工程</t>
  </si>
  <si>
    <t>2005-01-20</t>
  </si>
  <si>
    <t>GF20050102</t>
  </si>
  <si>
    <t>公用事业单位(事业)</t>
  </si>
  <si>
    <t>门诊综合楼及附属工程</t>
  </si>
  <si>
    <t>CZJZW451226000361005_0001110530095113</t>
  </si>
  <si>
    <t>C05E675666C03441E0532B02FD0A3597</t>
  </si>
  <si>
    <t>E280C5D8D3D84BEBBA4752E131EE346FFCFE</t>
  </si>
  <si>
    <t>3F381D3247744B82BD0577443167EE346FFCFE</t>
  </si>
  <si>
    <t>都川分院门诊及综合楼</t>
  </si>
  <si>
    <t>2011-01-21</t>
  </si>
  <si>
    <t>GF20110120</t>
  </si>
  <si>
    <t>456</t>
  </si>
  <si>
    <t>CZJZW451226000361005_0001120109101306</t>
  </si>
  <si>
    <t>5AF0597609E64BBFEDDBF69006EE346FFCFE</t>
  </si>
  <si>
    <t>402015</t>
  </si>
  <si>
    <t>环江毛南族自治县明伦镇中心卫生院</t>
  </si>
  <si>
    <t>明伦卫生院住院综合楼工程</t>
  </si>
  <si>
    <t>2013-08-01</t>
  </si>
  <si>
    <t>GF—2013—0501</t>
  </si>
  <si>
    <t>环江建筑实业有限公司</t>
  </si>
  <si>
    <t>明伦镇卫生院住院综合楼</t>
  </si>
  <si>
    <t>ZJZW451226000361011_0001141208112547</t>
  </si>
  <si>
    <t>C05E675666C53441E0532B02FD0A3597</t>
  </si>
  <si>
    <t>B148AE4F51D04132295520247E3ABEAC24F7</t>
  </si>
  <si>
    <t>0168E9DE0AF04D8CA2A361DD3AC73ABEAC24F7</t>
  </si>
  <si>
    <t>水源卫生院业务用房</t>
  </si>
  <si>
    <t>GF—2013—0201</t>
  </si>
  <si>
    <t>水源镇卫生院业务综合楼</t>
  </si>
  <si>
    <t>ZJZW451226000361009_0003141208114132</t>
  </si>
  <si>
    <t>2DE8CF848670408D37AD21D5D89F4998B7B0</t>
  </si>
  <si>
    <t>1D569522CE3F4CFCA278D0DBE3019F4998B7B0</t>
  </si>
  <si>
    <t>川山综合楼工程</t>
  </si>
  <si>
    <t>24</t>
  </si>
  <si>
    <t>GF2013070006</t>
  </si>
  <si>
    <t>川山镇卫生院住院综合楼</t>
  </si>
  <si>
    <t>ZJZW451226000361005_0002141208105305</t>
  </si>
  <si>
    <t>36AFE0E2A07C44D91F1EC0E26CEE346FFCFE</t>
  </si>
  <si>
    <t>6D1ED8AEB5CD4320B63C435C5F80EE346FFCFE</t>
  </si>
  <si>
    <t>402012</t>
  </si>
  <si>
    <t>环江毛南族自治县大安乡卫生院</t>
  </si>
  <si>
    <t>大安卫院业务用房</t>
  </si>
  <si>
    <t>GF—2013—0809</t>
  </si>
  <si>
    <t>大安乡卫生院业务综合楼</t>
  </si>
  <si>
    <t>ZJZW451226000361008_0002141208110347</t>
  </si>
  <si>
    <t>C05E675666C23441E0532B02FD0A3597</t>
  </si>
  <si>
    <t>BEA2C4755613472CAE5E6D2C772D2CC579CF</t>
  </si>
  <si>
    <t>CB8E7B00934B47BC8D1C7ACBFE972D2CC579CF</t>
  </si>
  <si>
    <t>402014</t>
  </si>
  <si>
    <t>环江毛南族自治县东兴镇中心卫生院</t>
  </si>
  <si>
    <t>东兴卫生院门诊综合楼及附属工程</t>
  </si>
  <si>
    <t>2011-04-08</t>
  </si>
  <si>
    <t>GF20090622</t>
  </si>
  <si>
    <t>125</t>
  </si>
  <si>
    <t>卫生院门诊综合楼及附属工程</t>
  </si>
  <si>
    <t>CZJZW451226000361004_0001120109100917</t>
  </si>
  <si>
    <t>C05E675666C43441E0532B02FD0A3597</t>
  </si>
  <si>
    <t>95FFCE88222A4E2890AF5631442A3857F35F</t>
  </si>
  <si>
    <t>D98F376B54524699B7908BA6193B2A3857F35F</t>
  </si>
  <si>
    <t>医技楼建设</t>
  </si>
  <si>
    <t>GF20121202</t>
  </si>
  <si>
    <t>个人借款</t>
  </si>
  <si>
    <t>职工</t>
  </si>
  <si>
    <t>ZJZW451226000361014_0001131015202236</t>
  </si>
  <si>
    <t>731EB5468E37492D8B24AE71E40D900ECFB5</t>
  </si>
  <si>
    <t>2767735313594A0C9ECE0E2FB4D60D900ECFB5</t>
  </si>
  <si>
    <t>402011</t>
  </si>
  <si>
    <t>环江毛南族自治县下南乡卫生院</t>
  </si>
  <si>
    <t>下南卫生院门诊综合楼</t>
  </si>
  <si>
    <t>2009-05-31</t>
  </si>
  <si>
    <t>GF20090521</t>
  </si>
  <si>
    <t>门诊综合楼</t>
  </si>
  <si>
    <t>CZJZW451226000361006_0001110530091533</t>
  </si>
  <si>
    <t>C05E675666C13441E0532B02FD0A3597</t>
  </si>
  <si>
    <t>A59FD04E28D843061CF1AE5B75B59FAB6CED</t>
  </si>
  <si>
    <t>E68CCF2BA18D47E2B87D922C4453B59FAB6CED</t>
  </si>
  <si>
    <t>下南卫生院集资楼</t>
  </si>
  <si>
    <t>2011-04-07</t>
  </si>
  <si>
    <t>GF20110402</t>
  </si>
  <si>
    <t>2321</t>
  </si>
  <si>
    <t>CZJZW451226000361006_0001120109101656</t>
  </si>
  <si>
    <t>EFA0C511594F4489F0FB5B7819B59FAB6CED</t>
  </si>
  <si>
    <t>水源卫生院医技科综合楼</t>
  </si>
  <si>
    <t>2011-02-24</t>
  </si>
  <si>
    <t>GF—2011—0232</t>
  </si>
  <si>
    <t>CZJZW451226000361009_0001120109103141</t>
  </si>
  <si>
    <t>9EC5ACE0AFFC4EDD294E0049719F4998B7B0</t>
  </si>
  <si>
    <t>402013</t>
  </si>
  <si>
    <t>环江毛南族自治县长美乡卫生院</t>
  </si>
  <si>
    <t>长美卫生院门诊楼加层</t>
  </si>
  <si>
    <t>2011-01-18</t>
  </si>
  <si>
    <t>GF—2011—0125</t>
  </si>
  <si>
    <t>长美乡卫生院门诊楼加层工程</t>
  </si>
  <si>
    <t>CZJZW451226000361007_0001120109102057</t>
  </si>
  <si>
    <t>C05E675666C33441E0532B02FD0A3597</t>
  </si>
  <si>
    <t>44D468B086F745A52A06977132612C03A5E9</t>
  </si>
  <si>
    <t>F8B8EB3C602C4FB3863670DD20BB612C03A5E9</t>
  </si>
  <si>
    <t>GF19991003</t>
  </si>
  <si>
    <t>CZJZW451226000361007_0001110524215702</t>
  </si>
  <si>
    <t>80E7A255DC854280A32B471A2D612C03A5E9</t>
  </si>
  <si>
    <t>2009-06-21</t>
  </si>
  <si>
    <t>CZJZW451226000361004_0001110525103127</t>
  </si>
  <si>
    <t>810A03BA11FB41710195A7E1452A3857F35F</t>
  </si>
  <si>
    <t>402009</t>
  </si>
  <si>
    <t>环江毛南族自治县洛阳镇中心卫生院</t>
  </si>
  <si>
    <t>病房楼、住宅楼、购买设备</t>
  </si>
  <si>
    <t>GF20110206</t>
  </si>
  <si>
    <t>病房=楼、住宅楼、购买设备</t>
  </si>
  <si>
    <t>0.01</t>
  </si>
  <si>
    <t>CZJZW451226000361015_0001120105192202</t>
  </si>
  <si>
    <t>C05E675666BF3441E0532B02FD0A3597</t>
  </si>
  <si>
    <t>CDE3549638B74A1F11C7074A337C6FF43817</t>
  </si>
  <si>
    <t>3E9D733DBC414E9AA6F1FD552F9F7C6FF43817</t>
  </si>
  <si>
    <t>大安卫生院楼加层工程</t>
  </si>
  <si>
    <t>2011-05-05</t>
  </si>
  <si>
    <t>GF—2011—0532</t>
  </si>
  <si>
    <t>卫生院楼加层、维修工程</t>
  </si>
  <si>
    <t>CZJZW451226000361008_0001120109102427</t>
  </si>
  <si>
    <t>9EB34ED276D747BBD3F8265A802D2CC579CF</t>
  </si>
  <si>
    <t>18F2FFA1C162447A8C27C26034882D2CC579CF</t>
  </si>
  <si>
    <t>大安卫生院楼加层、维修工程</t>
  </si>
  <si>
    <t>2008-03-01</t>
  </si>
  <si>
    <t>GF—2008—0322</t>
  </si>
  <si>
    <t>CZJZW451226000361008_0001110530083336</t>
  </si>
  <si>
    <t>84D0E6BAF07C4501149D0332482D2CC579CF</t>
  </si>
  <si>
    <t>901014</t>
  </si>
  <si>
    <t>大安示范区项目推进办公室</t>
  </si>
  <si>
    <t>河池市开发扶贫整乡推进大安示范区项目（有土安置项目）</t>
  </si>
  <si>
    <t>2013060023</t>
  </si>
  <si>
    <t>河池市建筑工程公司</t>
  </si>
  <si>
    <t>ZJZW451226000328001002_0001131014230847</t>
  </si>
  <si>
    <t>FB56DCAACAACBDECE0534702FD0AE93D</t>
  </si>
  <si>
    <t>DE53F89D7A854E78CD72D49AADD2422956CC</t>
  </si>
  <si>
    <t>D2E209788CD644009C5806A157EBD2422956CC</t>
  </si>
  <si>
    <t>河池市开发扶贫整乡推进大安示范区项目（红心柚种植项目）</t>
  </si>
  <si>
    <t>2013060022</t>
  </si>
  <si>
    <t>环江金果生态农业发展有限公司</t>
  </si>
  <si>
    <t>ZJZW451226000328001002_0002131014232125</t>
  </si>
  <si>
    <t>C3DE0B37C34143EA022FFAC406D2422956CC</t>
  </si>
  <si>
    <t>50A48F407C94447BB1B4119C9A2BD2422956CC</t>
  </si>
  <si>
    <t>乡庆街道立面装修工程</t>
  </si>
  <si>
    <t>GF2012100008</t>
  </si>
  <si>
    <t>广西宏泰建设工程有限责任公司</t>
  </si>
  <si>
    <t>街道立面装修</t>
  </si>
  <si>
    <t>ZJZW451226012434001_0003141205182149</t>
  </si>
  <si>
    <t>78F1E75BC0694E959FBAC80A05B262244C71</t>
  </si>
  <si>
    <t>1EF94085375F491E862610BE7017B262244C71</t>
  </si>
  <si>
    <t>GF2013010005</t>
  </si>
  <si>
    <t>环江县联达建筑工程有限公司</t>
  </si>
  <si>
    <t>ZJZW451226012434001_0001131015230057</t>
  </si>
  <si>
    <t>C6AF050EBC2240014A578746AEB262244C71</t>
  </si>
  <si>
    <t>8F6E9E7007924D52B524D5AAB35DB262244C71</t>
  </si>
  <si>
    <t>河池市开发扶贫整乡推进大安示范区可爱移民新村项目</t>
  </si>
  <si>
    <t>2014-05-04</t>
  </si>
  <si>
    <t>2014050002</t>
  </si>
  <si>
    <t>广西业城建设有限责任公司</t>
  </si>
  <si>
    <t>ZJZW451226000328001002_0004141205144703</t>
  </si>
  <si>
    <t>5B4064C82F0A479526740FD5EBD2422956CC</t>
  </si>
  <si>
    <t>6D97AEC6685145C98AAA812F968BD2422956CC</t>
  </si>
  <si>
    <t>河池市开发扶贫整乡推进大安示范区项目（征地）</t>
  </si>
  <si>
    <t>2013060021</t>
  </si>
  <si>
    <t>覃善底</t>
  </si>
  <si>
    <t>ZJZW451226000328001002_0003131014232553</t>
  </si>
  <si>
    <t>D4381ECFC3F5457339BD8226F3D2422956CC</t>
  </si>
  <si>
    <t>8649B6BA329943F29F406F55E5A8D2422956CC</t>
  </si>
  <si>
    <t>农贸市场</t>
  </si>
  <si>
    <t>政府负有担保责任的债务</t>
  </si>
  <si>
    <t>1995-12-31</t>
  </si>
  <si>
    <t>1995120004</t>
  </si>
  <si>
    <t>中国农业银行</t>
  </si>
  <si>
    <t>中国农业银行明伦营业所</t>
  </si>
  <si>
    <t>0.0288</t>
  </si>
  <si>
    <t>ZJZW451226005434001_0004140208103331</t>
  </si>
  <si>
    <t>CDB2DA5723F9427FC26994920B841B030E11</t>
  </si>
  <si>
    <t>2CA38CE20CB6405DBF864D3AE1EC841B030E11</t>
  </si>
  <si>
    <t>901005</t>
  </si>
  <si>
    <t>环江县总工会</t>
  </si>
  <si>
    <t>工会办公大楼</t>
  </si>
  <si>
    <t>2010-11-30</t>
  </si>
  <si>
    <t>GF—2010—1112</t>
  </si>
  <si>
    <t>都安瑶族自治县第三建筑工程公司</t>
  </si>
  <si>
    <t>CZJZW451226000711001_0002110526181156</t>
  </si>
  <si>
    <t>5d528448-fe55-45c1-b40a-2a64ce75925e</t>
  </si>
  <si>
    <t>4FE0C1B3B5434D68DC031A92F17889F085BF</t>
  </si>
  <si>
    <t>439DB7EEC9644E599F3C033515F17889F085BF</t>
  </si>
  <si>
    <t>402007</t>
  </si>
  <si>
    <t>环江毛南族自治县大才乡卫生院</t>
  </si>
  <si>
    <t>医技综合楼</t>
  </si>
  <si>
    <t>2011-05-06</t>
  </si>
  <si>
    <t>GF—2011—0529</t>
  </si>
  <si>
    <t>CZJZW451226000361013_0001120105191404</t>
  </si>
  <si>
    <t>C05E675666BD3441E0532B02FD0A3597</t>
  </si>
  <si>
    <t>CABF57992FE746AD4C374BB745FE63BA1BE9</t>
  </si>
  <si>
    <t>8BE24758D45540AEA6365BEB3C36FE63BA1BE9</t>
  </si>
  <si>
    <t>2011-06-08</t>
  </si>
  <si>
    <t>GF—2011—0609</t>
  </si>
  <si>
    <t>CZJZW451226000361011_0001120105190347</t>
  </si>
  <si>
    <t>79422E19205A4A7FA6E5A67A1A3ABEAC24F7</t>
  </si>
  <si>
    <t>14405D835376473398E2FE5B691A3ABEAC24F7</t>
  </si>
  <si>
    <t>402016</t>
  </si>
  <si>
    <t>环江毛南族自治县龙岩乡卫生院</t>
  </si>
  <si>
    <t>保健综合楼</t>
  </si>
  <si>
    <t>2011-08-15</t>
  </si>
  <si>
    <t>GF—2011—0806</t>
  </si>
  <si>
    <t>广西建工集团二安</t>
  </si>
  <si>
    <t>CZJZW451226000361010_0001120105180757</t>
  </si>
  <si>
    <t>C05E675666C63441E0532B02FD0A3597</t>
  </si>
  <si>
    <t>8E09BC310F324A350C2B28702D38E70CD187</t>
  </si>
  <si>
    <t>AC624BF1634C4C4997E172B1A82E38E70CD187</t>
  </si>
  <si>
    <t>402017</t>
  </si>
  <si>
    <t>环江毛南族自治县驯乐苗族乡卫生院</t>
  </si>
  <si>
    <t>GF—2011—0528</t>
  </si>
  <si>
    <t>CZJZW451226000361012_0001120105190831</t>
  </si>
  <si>
    <t>C05E675666C73441E0532B02FD0A3597</t>
  </si>
  <si>
    <t>CD51C653A8A743B6329559F2B9E65B3123FA</t>
  </si>
  <si>
    <t>10AC6E097C7D43FE93EE5A96C1E4E65B3123FA</t>
  </si>
  <si>
    <t>316002</t>
  </si>
  <si>
    <t>环江毛南族自治县市场开发服务中心</t>
  </si>
  <si>
    <t>市场建设贷款</t>
  </si>
  <si>
    <t>（河环营）农银借字（2002)第0069号</t>
  </si>
  <si>
    <t>中国农业银行环江县支行</t>
  </si>
  <si>
    <t>市场建设工程</t>
  </si>
  <si>
    <t>非公益性项目</t>
  </si>
  <si>
    <t>6.372</t>
  </si>
  <si>
    <t>房产抵押</t>
  </si>
  <si>
    <t>CZJZW451226000999002_0002110523112338</t>
  </si>
  <si>
    <t>C29694F773448F7CE0532B02FD0AB7E0</t>
  </si>
  <si>
    <t>4C5B3AA2089243ECE93645F1336E11B3B609</t>
  </si>
  <si>
    <t>583773E779324A50AFA1ACE8B0266E11B3B609</t>
  </si>
  <si>
    <t>307001</t>
  </si>
  <si>
    <t>环江毛南族自治县交通运输局</t>
  </si>
  <si>
    <t>环江至东江二级公路</t>
  </si>
  <si>
    <t>2014-08-01</t>
  </si>
  <si>
    <t>GF—2014—0812</t>
  </si>
  <si>
    <t>BT项目融资</t>
  </si>
  <si>
    <t>广西盛丰建设集团有限公司</t>
  </si>
  <si>
    <t>二级公路</t>
  </si>
  <si>
    <t>ZJZW451226000348001_0001141205183221</t>
  </si>
  <si>
    <t>C05E675666AF3441E0532B02FD0A3597</t>
  </si>
  <si>
    <t>D4E5C8B8C4834C6BB1CEF97415A44D6D94FB</t>
  </si>
  <si>
    <t>98F1EA2DD8EC49D982EEA22DE64DA44D6D94FB</t>
  </si>
  <si>
    <t>306003</t>
  </si>
  <si>
    <t>环江毛南族自治县土地征收储备交易中心</t>
  </si>
  <si>
    <t>农村土地整治建设</t>
  </si>
  <si>
    <t>20130630001</t>
  </si>
  <si>
    <t>环江中兴房产公司</t>
  </si>
  <si>
    <t>6.4</t>
  </si>
  <si>
    <t>ZJZW451226000324001_0002131015214304</t>
  </si>
  <si>
    <t>C05E675666A43441E0532B02FD0A3597</t>
  </si>
  <si>
    <t>F1513036962E42FF5394056A21E5E39A01F9</t>
  </si>
  <si>
    <t>F23C0AC081224B94B66EB4CA207BE5E39A01F9</t>
  </si>
  <si>
    <t>专项债务</t>
  </si>
  <si>
    <t>2014-06-30</t>
  </si>
  <si>
    <t>45274000—2014（环江）字0012号</t>
  </si>
  <si>
    <t>中国农业发展银行</t>
  </si>
  <si>
    <t>中国农业发展银行环江县支行</t>
  </si>
  <si>
    <t>6.72</t>
  </si>
  <si>
    <t>土地抵押</t>
  </si>
  <si>
    <t>ZJZW451226000324001_0003141010155322</t>
  </si>
  <si>
    <t>7464A4C8F7A6491EF9A8226C7FE5E39A01F9</t>
  </si>
  <si>
    <t>地方政府债券</t>
  </si>
  <si>
    <t>2009-06-30</t>
  </si>
  <si>
    <t>00000000</t>
  </si>
  <si>
    <t>新增一般债券</t>
  </si>
  <si>
    <t>上级财政</t>
  </si>
  <si>
    <t>广西财政厅</t>
  </si>
  <si>
    <t>1.67</t>
  </si>
  <si>
    <t>CZJZW451226000318001_0004110526115612</t>
  </si>
  <si>
    <t>1D3BDEBCB0BE4A2C57CE7C69D7CB06482FB9</t>
  </si>
  <si>
    <t>2013年地方政府债券（六期）</t>
  </si>
  <si>
    <t>2013-08-09</t>
  </si>
  <si>
    <t>桂财库[2013]42号、桂财预[2013]88号</t>
  </si>
  <si>
    <t>广西区财政厅</t>
  </si>
  <si>
    <t>3.87</t>
  </si>
  <si>
    <t>ZJZW451226000318001_0002130904092112</t>
  </si>
  <si>
    <t>0113E42D38A0432A13221E1AD9CB06482FB9</t>
  </si>
  <si>
    <t>302001</t>
  </si>
  <si>
    <t>环江毛南族自治县住房和城乡建设局</t>
  </si>
  <si>
    <t>环江县城区经三路</t>
  </si>
  <si>
    <t>2014-03-01</t>
  </si>
  <si>
    <t>GF—2014—0302</t>
  </si>
  <si>
    <t>广西大有建设工程有限公司</t>
  </si>
  <si>
    <t>道路</t>
  </si>
  <si>
    <t>ZJZW451226000333002_0005141207133233</t>
  </si>
  <si>
    <t>C05E675666A03441E0532B02FD0A3597</t>
  </si>
  <si>
    <t>4864B39029834D2F173C3BEDB5F34E791167</t>
  </si>
  <si>
    <t>986837934EC645858A05318CE075F34E791167</t>
  </si>
  <si>
    <t>环江县城区金环大道</t>
  </si>
  <si>
    <t>GF—2013—0304</t>
  </si>
  <si>
    <t>广西建工集团第四建筑工程有限责任公司</t>
  </si>
  <si>
    <t>金环大道</t>
  </si>
  <si>
    <t>ZJZW451226000333002_0007141207133753</t>
  </si>
  <si>
    <t>67B28AF126E7409BC80AA62513F34E791167</t>
  </si>
  <si>
    <t>7E3A06D745F946B78D58E3DAF942F34E791167</t>
  </si>
  <si>
    <t>环江县城区纬四路</t>
  </si>
  <si>
    <t>GF20140305</t>
  </si>
  <si>
    <t>广西宏泰成建工程有限责任公司</t>
  </si>
  <si>
    <t>ZJZW451226000333002_0006141207133519</t>
  </si>
  <si>
    <t>D26A6DC8CEB243FB140CBADD74F34E791167</t>
  </si>
  <si>
    <t>00045A45794E43F3A5055BC57CCCF34E791167</t>
  </si>
  <si>
    <t>环江县城区纬六路工程</t>
  </si>
  <si>
    <t>GF—2014—0307</t>
  </si>
  <si>
    <t>环江县城区纬六路</t>
  </si>
  <si>
    <t>ZJZW451226000333002_0009141207134256</t>
  </si>
  <si>
    <t>F02AAB6CC58344F2FF6ACBA777F34E791167</t>
  </si>
  <si>
    <t>8A4EDB0A0B7F4D5CA545A81734CCF34E791167</t>
  </si>
  <si>
    <t>环江县城区经二路</t>
  </si>
  <si>
    <t>GF20140301</t>
  </si>
  <si>
    <t>广西裕华建设集团有限公司</t>
  </si>
  <si>
    <t>ZJZW451226000333002_0004141207133024</t>
  </si>
  <si>
    <t>6690FDB17BA241AD924596BAB6F34E791167</t>
  </si>
  <si>
    <t>F378CA9D8F5845519B480567AE66F34E791167</t>
  </si>
  <si>
    <t>环江县城区大安路</t>
  </si>
  <si>
    <t>GF—2014—0309</t>
  </si>
  <si>
    <t>广西远哲建筑工程有限公司</t>
  </si>
  <si>
    <t>ZJZW451226000333002_0011141207134814</t>
  </si>
  <si>
    <t>D92567725D064F3CC5908B115DF34E791167</t>
  </si>
  <si>
    <t>075CE3297A0C4E3788F683C68929F34E791167</t>
  </si>
  <si>
    <t>城区糖厂廉租房道路</t>
  </si>
  <si>
    <t>GF—2014—0310</t>
  </si>
  <si>
    <t>广西华隆建筑工程有限公司</t>
  </si>
  <si>
    <t>糖厂廉租房道路</t>
  </si>
  <si>
    <t>ZJZW451226000333002_0012141207135039</t>
  </si>
  <si>
    <t>62D718EA082745AB877789B6DBF34E791167</t>
  </si>
  <si>
    <t>D5177AAC364140908D8E0753B059F34E791167</t>
  </si>
  <si>
    <t>环江县城区纬五路</t>
  </si>
  <si>
    <t>GF20140306</t>
  </si>
  <si>
    <t>广西华南建设集团有限公司</t>
  </si>
  <si>
    <t>ZJZW451226000333002_0008141207134019</t>
  </si>
  <si>
    <t>0BD51C01A67D4779E32B981F2BF34E791167</t>
  </si>
  <si>
    <t>583223531D644CB6A29A66D6DFAEF34E791167</t>
  </si>
  <si>
    <t>环江大道工程</t>
  </si>
  <si>
    <t>环江大道</t>
  </si>
  <si>
    <t>ZJZW451226000333002_0010141207134540</t>
  </si>
  <si>
    <t>3E378DF6AB0A4652748B4E0221F34E791167</t>
  </si>
  <si>
    <t>EE3F2DEA1CA04758A502990E050AF34E791167</t>
  </si>
  <si>
    <t>2014年地方政府债券（三期）</t>
  </si>
  <si>
    <t>2014-06-25</t>
  </si>
  <si>
    <t>桂财库[2014]29号</t>
  </si>
  <si>
    <t>环江县龙岩至驯乐四级公路水毁抢修建设项目目</t>
  </si>
  <si>
    <t>4.1</t>
  </si>
  <si>
    <t>ZJZW451226000318001_0004140702162542</t>
  </si>
  <si>
    <t>96B0BE2D0F474CFC92A516EFCFCB06482FB9</t>
  </si>
  <si>
    <t>73F2B76FF86E47FEAB02AA22BB4CCB06482FB9</t>
  </si>
  <si>
    <t>901019</t>
  </si>
  <si>
    <t>环江毛南族自治县城区生活污水处理厂</t>
  </si>
  <si>
    <t>开行桂贷[2012]659</t>
  </si>
  <si>
    <t>国家开发银行</t>
  </si>
  <si>
    <t>国家开发银行股份有限公司</t>
  </si>
  <si>
    <t>污水处理（城镇）</t>
  </si>
  <si>
    <t>0.0594</t>
  </si>
  <si>
    <t>ZJZW451226000333001_0002140208100333</t>
  </si>
  <si>
    <t>FB56DCAACAB1BDECE0534702FD0AE93D</t>
  </si>
  <si>
    <t>824535A1A41D44A2599935939C92F02454F8</t>
  </si>
  <si>
    <t>772E089752674BBEBF7B154259A092F02454F8</t>
  </si>
  <si>
    <t>2009-12-31</t>
  </si>
  <si>
    <t>开行桂贷[2009]236</t>
  </si>
  <si>
    <t>ZJZW451226000333001_0001140208094156</t>
  </si>
  <si>
    <t>D1A1283C69A74459CFF7ABCE0C92F02454F8</t>
  </si>
  <si>
    <t>0C78B3BED3354A929298F7AB3A8092F02454F8</t>
  </si>
  <si>
    <t>901015</t>
  </si>
  <si>
    <t>环江毛南族自治县城开投资集团有限公司</t>
  </si>
  <si>
    <t>城区河道防洪整治工程</t>
  </si>
  <si>
    <t>2009-11-27</t>
  </si>
  <si>
    <t>452724000-2009年(环江)字0014号</t>
  </si>
  <si>
    <t>其他市政建设</t>
  </si>
  <si>
    <t>5.94</t>
  </si>
  <si>
    <t>CZJZW451226000434001_0003110607100022</t>
  </si>
  <si>
    <t>FB56DCAACAADBDECE0534702FD0AE93D</t>
  </si>
  <si>
    <t>45E27872D02B4A6BB407ADDF84B449FBBD19</t>
  </si>
  <si>
    <t>C7EFB0BD0CB749C19C16E3B6F087B449FBBD19</t>
  </si>
  <si>
    <t>农村路网基础设施建设一期工程</t>
  </si>
  <si>
    <t>2010-03-23</t>
  </si>
  <si>
    <t>452724000-2010年(环江)字0003号</t>
  </si>
  <si>
    <t>CZJZW451226000434001_0005110607150119</t>
  </si>
  <si>
    <t>EB93A77A2A544CCB746667F3A7B449FBBD19</t>
  </si>
  <si>
    <t>D1D172F8D52841588C2CBD605BF1B449FBBD19</t>
  </si>
  <si>
    <t>2009-12-30</t>
  </si>
  <si>
    <t>452724000-2009年(环江)字0016号</t>
  </si>
  <si>
    <t>CZJZW451226000434001_0004110607144727</t>
  </si>
  <si>
    <t>7E9E916E9726407EDD6F0F1D58B449FBBD19</t>
  </si>
  <si>
    <t>乡庆道路硬化工程</t>
  </si>
  <si>
    <t>GF2013100010</t>
  </si>
  <si>
    <t>广西宏泰成建设工程有限责任公司</t>
  </si>
  <si>
    <t>城镇化建设项目</t>
  </si>
  <si>
    <t>ZJZW451226012434001_0005141205182823</t>
  </si>
  <si>
    <t>55DD1A3FE866460A15F28CB1DFB262244C71</t>
  </si>
  <si>
    <t>204D23630263447596FA07ED3F06B262244C71</t>
  </si>
  <si>
    <t>廉租房工程</t>
  </si>
  <si>
    <t>GF20130622</t>
  </si>
  <si>
    <t>2013年廉租房工程</t>
  </si>
  <si>
    <t>廉租房</t>
  </si>
  <si>
    <t>ZJZW451226000333002_0001131015220735</t>
  </si>
  <si>
    <t>D137D28004F94CC43D245DF027F34E791167</t>
  </si>
  <si>
    <t>017C9137FD2C49BFA699C0CD6983F34E791167</t>
  </si>
  <si>
    <t>下南乡卫生院公租房工程</t>
  </si>
  <si>
    <t>GF—2013—0802</t>
  </si>
  <si>
    <t>下南乡卫生院公租房</t>
  </si>
  <si>
    <t>保障性租赁住房</t>
  </si>
  <si>
    <t>ZJZW451226000361006_0001141208114521</t>
  </si>
  <si>
    <t>C37E985BFDA14400107ED025BFB59FAB6CED</t>
  </si>
  <si>
    <t>25686A19B6CD4805AD642CB947EBB59FAB6CED</t>
  </si>
  <si>
    <t>龙岩乡卫生院职工公租房工程</t>
  </si>
  <si>
    <t>GF20130810</t>
  </si>
  <si>
    <t>龙岩乡卫生院职工公租房</t>
  </si>
  <si>
    <t>ZJZW451226000361010_0001141208112250</t>
  </si>
  <si>
    <t>7F48FE208AC248B1151323CFC238E70CD187</t>
  </si>
  <si>
    <t>59F68800CEE44150B042F3A86C5338E70CD187</t>
  </si>
  <si>
    <t>明伦镇卫生院公租房工程</t>
  </si>
  <si>
    <t>GF—2013—0811</t>
  </si>
  <si>
    <t>环江县建筑实业有限公司</t>
  </si>
  <si>
    <t>明伦镇卫生院公租房</t>
  </si>
  <si>
    <t>ZJZW451226000361011_0002141208112915</t>
  </si>
  <si>
    <t>3AF70817F31D40DFE431D2195C3ABEAC24F7</t>
  </si>
  <si>
    <t>3AAFEBC5EF804EE6A8055DC1A4903ABEAC24F7</t>
  </si>
  <si>
    <t>驯乐乡卫生院公租房工程</t>
  </si>
  <si>
    <t>GF20130602</t>
  </si>
  <si>
    <t>驯乐乡卫生院公租房</t>
  </si>
  <si>
    <t>ZJZW451226000361012_0001141208115619</t>
  </si>
  <si>
    <t>2C3B21195A84426B0BBDE1A772E65B3123FA</t>
  </si>
  <si>
    <t>E58BC65B42424CCCB0A9B846E2E7E65B3123FA</t>
  </si>
  <si>
    <t>水源镇卫生院公租房工程</t>
  </si>
  <si>
    <t>GF—2013—0801</t>
  </si>
  <si>
    <t>水源镇卫生院公租房</t>
  </si>
  <si>
    <t>ZJZW451226000361009_0001141208113523</t>
  </si>
  <si>
    <t>7BD71567810E404EE3625F57FD9F4998B7B0</t>
  </si>
  <si>
    <t>63AF93C9634549C0B07457C71B799F4998B7B0</t>
  </si>
  <si>
    <t>单位职工</t>
  </si>
  <si>
    <t>ZJZW451226000361011_0003141208113206</t>
  </si>
  <si>
    <t>4723AD9CB89B4E4C3ED00D615C3ABEAC24F7</t>
  </si>
  <si>
    <t>ZJZW451226000361009_0002141208113823</t>
  </si>
  <si>
    <t>16C9151884AF4560704025E7889F4998B7B0</t>
  </si>
  <si>
    <t>城外五家国有企业棚户区改造工程</t>
  </si>
  <si>
    <t>2015-01-01</t>
  </si>
  <si>
    <t>GXXYHC-G1G20120825-XY</t>
  </si>
  <si>
    <t>棚户区改造</t>
  </si>
  <si>
    <t>ZJZW451226000434001_0005160115162614</t>
  </si>
  <si>
    <t>B6543CF4AB1A42ECD7CB472728B449FBBD19</t>
  </si>
  <si>
    <t>4C0830F1FDDB4977B27F159776A2B449FBBD19</t>
  </si>
  <si>
    <t>环江县滑石粉厂棚户区改造工程</t>
  </si>
  <si>
    <t>滑石粉厂棚户区改造工程</t>
  </si>
  <si>
    <t>ZJZW451226000434001_0006160115163133</t>
  </si>
  <si>
    <t>F69B380E9429406FEC23230C20B449FBBD19</t>
  </si>
  <si>
    <t>2C11B57E76C849B69744BF63CC05B449FBBD19</t>
  </si>
  <si>
    <t>洛阳粮所棚户区改造工程</t>
  </si>
  <si>
    <t>ZJZW451226000434001_0007160115163443</t>
  </si>
  <si>
    <t>3567911932B94004EDDE8C7012B449FBBD19</t>
  </si>
  <si>
    <t>A25D6304875A47E68B0F267573FAB449FBBD19</t>
  </si>
  <si>
    <t>大安乡卫生院公租房工程</t>
  </si>
  <si>
    <t>GF—2013—0805</t>
  </si>
  <si>
    <t>环江毛南族自治县第二建筑公司</t>
  </si>
  <si>
    <t>大安乡卫生院职工公租房</t>
  </si>
  <si>
    <t>其他保障性住房</t>
  </si>
  <si>
    <t>ZJZW451226000361008_0001141208110028</t>
  </si>
  <si>
    <t>C93CD6945F6D47DD38FB509D4C2D2CC579CF</t>
  </si>
  <si>
    <t>80012A6FBFEA459484FD00367BB52D2CC579CF</t>
  </si>
  <si>
    <t>710001</t>
  </si>
  <si>
    <t>环江毛南族自治县东兴镇人民政府</t>
  </si>
  <si>
    <t>项目建设和基础设施</t>
  </si>
  <si>
    <t>2002-05-29</t>
  </si>
  <si>
    <t>GF20020502</t>
  </si>
  <si>
    <t>覃伟 、谭义、蒙桂宋等</t>
  </si>
  <si>
    <t>东兴镇基础设施</t>
  </si>
  <si>
    <t>CZJZW451226006434001_0001110608164327</t>
  </si>
  <si>
    <t>C05E6756678D3441E0532B02FD0A3597</t>
  </si>
  <si>
    <t>D62D135355C04B1402F3CC740540937BA56F</t>
  </si>
  <si>
    <t>A663F2EE70094B70B17EF7FE0CAF40937BA56F</t>
  </si>
  <si>
    <t>502001</t>
  </si>
  <si>
    <t>环江毛南族自治县林业局</t>
  </si>
  <si>
    <t>政府性债务</t>
  </si>
  <si>
    <t>2002-12-18</t>
  </si>
  <si>
    <t>(河环营）农银借字（2002）第0062号，（河环营）农银借字（2002）第0063号</t>
  </si>
  <si>
    <t>中国农业银行环江毛南族自治县支行</t>
  </si>
  <si>
    <t>CZJZW451226000327001_0002110407094609</t>
  </si>
  <si>
    <t>C05E675667DD3441E0532B02FD0A3597</t>
  </si>
  <si>
    <t>75A357CF862941845C628FE32ACFA38AD1D4</t>
  </si>
  <si>
    <t>小额信贷</t>
  </si>
  <si>
    <t>农借字（2012）050032</t>
  </si>
  <si>
    <t>4.05</t>
  </si>
  <si>
    <t>ZJZW451226005434001_0002131015005523</t>
  </si>
  <si>
    <t>4676CE58024943FFA2CD6C14E2841B030E11</t>
  </si>
  <si>
    <t>烤烟种植</t>
  </si>
  <si>
    <t>农借字（2012）060023</t>
  </si>
  <si>
    <t>10.98</t>
  </si>
  <si>
    <t>ZJZW451226005434001_0001131015004946</t>
  </si>
  <si>
    <t>0EBAF157F29C4F67BEE04A2F7D841B030E11</t>
  </si>
  <si>
    <t>705001</t>
  </si>
  <si>
    <t>环江毛南族自治县川山镇人民政府</t>
  </si>
  <si>
    <t>办公楼工程</t>
  </si>
  <si>
    <t>GF20121231</t>
  </si>
  <si>
    <t>广西越海建设工程有限公司</t>
  </si>
  <si>
    <t>ZJZW451226004434001_0001131015005902</t>
  </si>
  <si>
    <t>C05E675667BC3441E0532B02FD0A3597</t>
  </si>
  <si>
    <t>D9B20E95AF97421760E8A2296A65820762BC</t>
  </si>
  <si>
    <t>711001</t>
  </si>
  <si>
    <t>环江毛南族自治县龙岩乡人民政府</t>
  </si>
  <si>
    <t>敬老院修缮</t>
  </si>
  <si>
    <t>GF2012120002</t>
  </si>
  <si>
    <t>ZJZW451226011434001_0001131015003419</t>
  </si>
  <si>
    <t>C05E675667953441E0532B02FD0A3597</t>
  </si>
  <si>
    <t>85F8969192CE4DFB39FDB0BC883489B8ED79</t>
  </si>
  <si>
    <t>ZJZW451226009434001_0001131015004633</t>
  </si>
  <si>
    <t>71FAD6438B8C433F2E8D565D8894DEA155E3</t>
  </si>
  <si>
    <t>塘官屯文化活动中心</t>
  </si>
  <si>
    <t>GF—2013—0601</t>
  </si>
  <si>
    <t>ZJZW451226009434001_0002131015222044</t>
  </si>
  <si>
    <t>47D1EE81371E435AC4AC37DA9F94DEA155E3</t>
  </si>
  <si>
    <t>702001</t>
  </si>
  <si>
    <t>环江毛南族自治县大才乡人民政府</t>
  </si>
  <si>
    <t>计生所办公楼</t>
  </si>
  <si>
    <t>GF—2012—1202</t>
  </si>
  <si>
    <t>ZJZW451226007434001_0001131015002046</t>
  </si>
  <si>
    <t>C05E6756675A3441E0532B02FD0A3597</t>
  </si>
  <si>
    <t>23BCBD505CD942D14ECDA5BED0227106F3A1</t>
  </si>
  <si>
    <t>基础设施建设项目</t>
  </si>
  <si>
    <t>GF20120506</t>
  </si>
  <si>
    <t>河池地区宜州市第五建筑公司</t>
  </si>
  <si>
    <t>ZJZW451226006434001_0001131015002522</t>
  </si>
  <si>
    <t>C58A971E5E0E410D3A123A137840937BA56F</t>
  </si>
  <si>
    <t>703001</t>
  </si>
  <si>
    <t>环江毛南族自治县水源镇人民政府</t>
  </si>
  <si>
    <t>GF—2013—0609</t>
  </si>
  <si>
    <t>环江第二建筑司</t>
  </si>
  <si>
    <t>ZJZW451226002434001_0003131015221713</t>
  </si>
  <si>
    <t>C05E675667653441E0532B02FD0A3597</t>
  </si>
  <si>
    <t>86958F3566074AB143601FB8A3E95C5385D0</t>
  </si>
  <si>
    <t>2012120003</t>
  </si>
  <si>
    <t>ZJZW451226002434001_0001131015003824</t>
  </si>
  <si>
    <t>60D403539D0F4C115FC732C392E95C5385D0</t>
  </si>
  <si>
    <t>GF20101206</t>
  </si>
  <si>
    <t>CZJZW451226000360002_0003110526084511</t>
  </si>
  <si>
    <t>F78C5BF8495148DD8D58EEEEF3EB88DADBDD</t>
  </si>
  <si>
    <t>201018</t>
  </si>
  <si>
    <t>环江毛南族自治县第一小学</t>
  </si>
  <si>
    <t>2010-12-31</t>
  </si>
  <si>
    <t>2010120005</t>
  </si>
  <si>
    <t>CZJZW451226000360003_0001110519115127</t>
  </si>
  <si>
    <t>C05E675667403441E0532B02FD0A3597</t>
  </si>
  <si>
    <t>BF5F73AF715C461445737D1D4E2ADC85FBCF</t>
  </si>
  <si>
    <t>GF—2010—1222</t>
  </si>
  <si>
    <t>000</t>
  </si>
  <si>
    <t>CZJZW451226000360005_0001110520094814</t>
  </si>
  <si>
    <t>6B7AA0105A064B14A0C91355A25F399A9C15</t>
  </si>
  <si>
    <t>CZJZW451226000360001_0002110526104447</t>
  </si>
  <si>
    <t>5739E2A4128B41A1381395101F43CB840462</t>
  </si>
  <si>
    <t>GF20101212</t>
  </si>
  <si>
    <t>CZJZW451226000360004_0001110520094337</t>
  </si>
  <si>
    <t>502424E880E0459AD6BE88D22DE75FACAA5A</t>
  </si>
  <si>
    <t>GF20101225</t>
  </si>
  <si>
    <t>CZJZW451226000360007_0001110519151501</t>
  </si>
  <si>
    <t>3616FE6DE5604366FA4522AD094513216DE4</t>
  </si>
  <si>
    <t>2010-10-30</t>
  </si>
  <si>
    <t>GF—2010—1024</t>
  </si>
  <si>
    <t>段辛奎</t>
  </si>
  <si>
    <t>CZJZW451226000360006_0002120106080029</t>
  </si>
  <si>
    <t>05789B9A11F744AE1E0628C9F4F0662872CB</t>
  </si>
  <si>
    <t>704001</t>
  </si>
  <si>
    <t>环江毛南族自治县洛阳镇人民政府</t>
  </si>
  <si>
    <t>职工住宿楼工程</t>
  </si>
  <si>
    <t>GF20121207</t>
  </si>
  <si>
    <t>职工个人</t>
  </si>
  <si>
    <t>ZJZW451226003434001_0001131015004345</t>
  </si>
  <si>
    <t>C05E675667B23441E0532B02FD0A3597</t>
  </si>
  <si>
    <t>DB1AAE4E024A488FD77A869A56A89F13B9DA</t>
  </si>
  <si>
    <t>职工住宿楼借款</t>
  </si>
  <si>
    <t>2012120006</t>
  </si>
  <si>
    <t>ZJZW451226002434001_0002131015004104</t>
  </si>
  <si>
    <t>9A89309F53C948A9DB8F43B212E95C5385D0</t>
  </si>
  <si>
    <t>文化体育局借款</t>
  </si>
  <si>
    <t>2014-04-18</t>
  </si>
  <si>
    <t>（2014）环法执字第65号</t>
  </si>
  <si>
    <t>覃健保</t>
  </si>
  <si>
    <t>借款纠纷，法院判决执行通知书</t>
  </si>
  <si>
    <t>ZJZW451226000362001_0004141208103733</t>
  </si>
  <si>
    <t>1F0873E129A346FCEF9C202EEA5B7134ED7F</t>
  </si>
  <si>
    <t>基础设施项目建设</t>
  </si>
  <si>
    <t>蒙桂宋等7人</t>
  </si>
  <si>
    <t>ZJZW451226006434001_0002131015002758</t>
  </si>
  <si>
    <t>A2335A42A47F435A716EBCB60D40937BA56F</t>
  </si>
  <si>
    <t>2011年地方政府债券</t>
  </si>
  <si>
    <t>2011-09-02</t>
  </si>
  <si>
    <t>桂财库[2011]32号</t>
  </si>
  <si>
    <t>4.3</t>
  </si>
  <si>
    <t>CZJZW451226000318001_0002111202172439</t>
  </si>
  <si>
    <t>59D0BE2E01A04FEB180DE7D212CB06482FB9</t>
  </si>
  <si>
    <t>2012年地方政府债券（二期）</t>
  </si>
  <si>
    <t>2012-07-04</t>
  </si>
  <si>
    <t>桂财库[2012]43号</t>
  </si>
  <si>
    <t>3.07</t>
  </si>
  <si>
    <t>ZJZW451226000318001_0001130116115226</t>
  </si>
  <si>
    <t>07EDD3BAF2704EC7B60392F054CB06482FB9</t>
  </si>
  <si>
    <t>国债转贷</t>
  </si>
  <si>
    <t>2000-02-28</t>
  </si>
  <si>
    <t>45632</t>
  </si>
  <si>
    <t>CZJZW451226000318001_0003110526115044</t>
  </si>
  <si>
    <t>23269ECCAD484FCD3A91AF7427CB06482FB9</t>
  </si>
  <si>
    <t>CZJZW451226000318001_0002110607201456</t>
  </si>
  <si>
    <t>F80FC108F574453F5C6F2E9F9FCB06482FB9</t>
  </si>
  <si>
    <t>农村合作基金会清偿债务专项目再贷款</t>
  </si>
  <si>
    <t>2000-01-26</t>
  </si>
  <si>
    <t>200001000020</t>
  </si>
  <si>
    <t>清理农村合作基金会借款</t>
  </si>
  <si>
    <t>河池市财政局</t>
  </si>
  <si>
    <t>CZJZW451226000318001_0012110520152301</t>
  </si>
  <si>
    <t>1BDC08045BBA429C58334422F8CB06482FB9</t>
  </si>
  <si>
    <t>兑付供销社社员股金专项再贷款</t>
  </si>
  <si>
    <t>2001-02-06</t>
  </si>
  <si>
    <t>200102000006</t>
  </si>
  <si>
    <t>清理供销社股金借款</t>
  </si>
  <si>
    <t>2.25</t>
  </si>
  <si>
    <t>CZJZW451226000318001_0010110520102000</t>
  </si>
  <si>
    <t>834FAA329FE34CA586CDF01D8DCB06482FB9</t>
  </si>
  <si>
    <t>118001</t>
  </si>
  <si>
    <t>环江毛南族自治县妇女联合会</t>
  </si>
  <si>
    <t>农村妇女小额信贷扶贫</t>
  </si>
  <si>
    <t>1998-08-30</t>
  </si>
  <si>
    <t>农借字1998—000823</t>
  </si>
  <si>
    <t>0.756</t>
  </si>
  <si>
    <t>ZJZW451226000713001_0001140208092222</t>
  </si>
  <si>
    <t>C05E675667043441E0532B02FD0A3597</t>
  </si>
  <si>
    <t>64AAFF0D7DB34910B0A8216FC55A65C8289E</t>
  </si>
  <si>
    <t>501001</t>
  </si>
  <si>
    <t>环江毛南族自治县农业农村局</t>
  </si>
  <si>
    <t>发展种羊基地</t>
  </si>
  <si>
    <t>农银借率950033号</t>
  </si>
  <si>
    <t>ZJZW451226000478001_0001140208102457</t>
  </si>
  <si>
    <t>C05E675666D33441E0532B02FD0A3597</t>
  </si>
  <si>
    <t>1E6BE6ECBBC244ACFB44F49FE6BC9043F9E9</t>
  </si>
  <si>
    <t>大型设备购置贷款</t>
  </si>
  <si>
    <t>2013080005</t>
  </si>
  <si>
    <t>中国建设银行</t>
  </si>
  <si>
    <t>中国建设银行股份有限公司河池分公司</t>
  </si>
  <si>
    <t>大型设备购置</t>
  </si>
  <si>
    <t>ZJZW451226000361002_0001141208115113</t>
  </si>
  <si>
    <t>80E8874C527B47C852E09B4EC417514BD3BA</t>
  </si>
  <si>
    <t>医疗设备</t>
  </si>
  <si>
    <t>无编号</t>
  </si>
  <si>
    <t>其他应付款</t>
  </si>
  <si>
    <t>南昌宇航医疗器械有限公司</t>
  </si>
  <si>
    <t>ZJZW451226000361013_0001141208110637</t>
  </si>
  <si>
    <t>AE811D5462A7468B248AED61C8FE63BA1BE9</t>
  </si>
  <si>
    <t>江西汇华贸易有限公司</t>
  </si>
  <si>
    <t>设备购置</t>
  </si>
  <si>
    <t>ZJZW451226000361005_0001131015201437</t>
  </si>
  <si>
    <t>0C5CF6B79D64470D2F7022B839EE346FFCFE</t>
  </si>
  <si>
    <t>南昌恒通医疗器械有限公司</t>
  </si>
  <si>
    <t>ZJZW451226000361004_0002131015201146</t>
  </si>
  <si>
    <t>842AACC6E87C4A1EC66DD1ADF22A3857F35F</t>
  </si>
  <si>
    <t>ZJZW451226000361004_0001131015200926</t>
  </si>
  <si>
    <t>19EFB72F24354AFCE54C57A7972A3857F35F</t>
  </si>
  <si>
    <t>设备仪器</t>
  </si>
  <si>
    <t>江西晨翔医疗器械有限公司</t>
  </si>
  <si>
    <t>ZJZW451226000361005_0003141208105617</t>
  </si>
  <si>
    <t>3227698374E24F6EA715EA9205EE346FFCFE</t>
  </si>
  <si>
    <t>501003</t>
  </si>
  <si>
    <t>环江毛南族自治县蚕业技术指导站</t>
  </si>
  <si>
    <t>蚕种生产周转金</t>
  </si>
  <si>
    <t>环江毛南族自治县农业局职工</t>
  </si>
  <si>
    <t>ZJZW451226000326002_0001131014234351</t>
  </si>
  <si>
    <t>C05E675666D53441E0532B02FD0A3597</t>
  </si>
  <si>
    <t>4BEAD1A9186647D19126EB2440100C9C59EE</t>
  </si>
  <si>
    <t>402003</t>
  </si>
  <si>
    <t>环江毛南族自治县疾病预防控制中心</t>
  </si>
  <si>
    <t>实验室改造工程</t>
  </si>
  <si>
    <t>GF2012—0302</t>
  </si>
  <si>
    <t>ZJZW451226000361016_0001131015000556</t>
  </si>
  <si>
    <t>C05E675666B93441E0532B02FD0A3597</t>
  </si>
  <si>
    <t>B829891D8E974B7B5CD5443CF9A98384BDD8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</si>
</sst>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opLeftCell="A14" workbookViewId="0">
      <selection activeCell="P7" sqref="P7"/>
    </sheetView>
  </sheetViews>
  <sheetFormatPr defaultColWidth="9" defaultRowHeight="13.5"/>
  <cols>
    <col min="1" max="1" width="20.5083333333333" customWidth="1"/>
    <col min="2" max="2" width="13.675" customWidth="1"/>
    <col min="3" max="3" width="8.875" style="2" customWidth="1"/>
    <col min="4" max="4" width="17.625" style="2" customWidth="1"/>
    <col min="5" max="5" width="11.875" style="2" customWidth="1"/>
    <col min="6" max="6" width="13.625" style="2" customWidth="1"/>
    <col min="7" max="7" width="13.125" customWidth="1"/>
    <col min="8" max="8" width="12.375" customWidth="1"/>
    <col min="9" max="9" width="11.25" style="14" customWidth="1"/>
    <col min="10" max="10" width="11.875" style="14" customWidth="1"/>
    <col min="11" max="11" width="11" customWidth="1"/>
    <col min="12" max="12" width="11.5" style="2" customWidth="1"/>
    <col min="13" max="13" width="10.875" style="2" customWidth="1"/>
    <col min="14" max="14" width="10.125" customWidth="1"/>
    <col min="15" max="15" width="13.75" style="15" customWidth="1"/>
    <col min="16" max="16" width="13.875" style="2" customWidth="1"/>
    <col min="17" max="17" width="12" style="2" customWidth="1"/>
    <col min="18" max="18" width="10.125" customWidth="1"/>
    <col min="19" max="19" width="7.625" customWidth="1"/>
    <col min="20" max="20" width="12.125" customWidth="1"/>
    <col min="21" max="21" width="13.875" customWidth="1"/>
    <col min="22" max="22" width="20.5083333333333" customWidth="1"/>
    <col min="23" max="26" width="24.6083333333333" customWidth="1"/>
    <col min="27" max="27" width="14" customWidth="1"/>
    <col min="28" max="33" width="24.6083333333333" hidden="1" customWidth="1"/>
    <col min="34" max="34" width="20.5083333333333" hidden="1" customWidth="1"/>
    <col min="35" max="36" width="13.675" hidden="1" customWidth="1"/>
    <col min="37" max="37" width="20.5083333333333" hidden="1" customWidth="1"/>
    <col min="38" max="39" width="13.675" hidden="1" customWidth="1"/>
    <col min="40" max="40" width="27.3416666666667" hidden="1" customWidth="1"/>
    <col min="41" max="41" width="36.0916666666667" hidden="1" customWidth="1"/>
    <col min="42" max="44" width="34.1833333333333" hidden="1" customWidth="1"/>
  </cols>
  <sheetData>
    <row r="1" s="12" customFormat="1" ht="36" customHeight="1" spans="1:15">
      <c r="A1" s="16" t="s">
        <v>0</v>
      </c>
      <c r="D1" s="17"/>
      <c r="I1" s="26"/>
      <c r="J1" s="26"/>
      <c r="O1" s="26"/>
    </row>
    <row r="2" s="12" customFormat="1" ht="42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3" customFormat="1" ht="39" customHeight="1" spans="1:15">
      <c r="A3" s="18"/>
      <c r="B3" s="19" t="s">
        <v>16</v>
      </c>
      <c r="C3" s="19" t="s">
        <v>16</v>
      </c>
      <c r="D3" s="20" t="s">
        <v>17</v>
      </c>
      <c r="E3" s="19" t="s">
        <v>16</v>
      </c>
      <c r="F3" s="19" t="s">
        <v>16</v>
      </c>
      <c r="G3" s="21">
        <v>31493</v>
      </c>
      <c r="H3" s="21">
        <v>31493</v>
      </c>
      <c r="I3" s="18" t="s">
        <v>16</v>
      </c>
      <c r="J3" s="18" t="s">
        <v>16</v>
      </c>
      <c r="K3" s="19" t="s">
        <v>16</v>
      </c>
      <c r="L3" s="19" t="s">
        <v>16</v>
      </c>
      <c r="M3" s="19" t="s">
        <v>16</v>
      </c>
      <c r="N3" s="19" t="s">
        <v>16</v>
      </c>
      <c r="O3" s="27">
        <v>0</v>
      </c>
    </row>
    <row r="4" s="12" customFormat="1" ht="39" customHeight="1" spans="1:15">
      <c r="A4" s="22" t="s">
        <v>18</v>
      </c>
      <c r="B4" s="23" t="s">
        <v>19</v>
      </c>
      <c r="C4" s="23" t="s">
        <v>20</v>
      </c>
      <c r="D4" s="24" t="s">
        <v>21</v>
      </c>
      <c r="E4" s="23" t="s">
        <v>22</v>
      </c>
      <c r="F4" s="23" t="s">
        <v>23</v>
      </c>
      <c r="G4" s="25">
        <v>300</v>
      </c>
      <c r="H4" s="25">
        <v>300</v>
      </c>
      <c r="I4" s="22" t="s">
        <v>24</v>
      </c>
      <c r="J4" s="22" t="s">
        <v>25</v>
      </c>
      <c r="K4" s="23" t="s">
        <v>26</v>
      </c>
      <c r="L4" s="23" t="s">
        <v>27</v>
      </c>
      <c r="M4" s="23" t="s">
        <v>28</v>
      </c>
      <c r="N4" s="23" t="s">
        <v>29</v>
      </c>
      <c r="O4" s="28">
        <v>0</v>
      </c>
    </row>
    <row r="5" s="12" customFormat="1" ht="39" customHeight="1" spans="1:15">
      <c r="A5" s="22" t="s">
        <v>30</v>
      </c>
      <c r="B5" s="23" t="s">
        <v>31</v>
      </c>
      <c r="C5" s="23" t="s">
        <v>32</v>
      </c>
      <c r="D5" s="24" t="s">
        <v>33</v>
      </c>
      <c r="E5" s="23" t="s">
        <v>34</v>
      </c>
      <c r="F5" s="23" t="s">
        <v>23</v>
      </c>
      <c r="G5" s="25">
        <v>2900</v>
      </c>
      <c r="H5" s="25">
        <v>2900</v>
      </c>
      <c r="I5" s="22" t="s">
        <v>35</v>
      </c>
      <c r="J5" s="22" t="s">
        <v>36</v>
      </c>
      <c r="K5" s="23" t="s">
        <v>37</v>
      </c>
      <c r="L5" s="23" t="s">
        <v>38</v>
      </c>
      <c r="M5" s="23" t="s">
        <v>39</v>
      </c>
      <c r="N5" s="23" t="s">
        <v>29</v>
      </c>
      <c r="O5" s="28">
        <v>0</v>
      </c>
    </row>
    <row r="6" s="12" customFormat="1" ht="39" customHeight="1" spans="1:15">
      <c r="A6" s="22" t="s">
        <v>40</v>
      </c>
      <c r="B6" s="23" t="s">
        <v>41</v>
      </c>
      <c r="C6" s="23" t="s">
        <v>42</v>
      </c>
      <c r="D6" s="24" t="s">
        <v>43</v>
      </c>
      <c r="E6" s="23" t="s">
        <v>44</v>
      </c>
      <c r="F6" s="23" t="s">
        <v>23</v>
      </c>
      <c r="G6" s="25">
        <v>1208</v>
      </c>
      <c r="H6" s="25">
        <v>1208</v>
      </c>
      <c r="I6" s="22" t="s">
        <v>35</v>
      </c>
      <c r="J6" s="22" t="s">
        <v>45</v>
      </c>
      <c r="K6" s="23" t="s">
        <v>46</v>
      </c>
      <c r="L6" s="23" t="s">
        <v>47</v>
      </c>
      <c r="M6" s="23" t="s">
        <v>48</v>
      </c>
      <c r="N6" s="23" t="s">
        <v>29</v>
      </c>
      <c r="O6" s="28">
        <v>0</v>
      </c>
    </row>
    <row r="7" s="12" customFormat="1" ht="39" customHeight="1" spans="1:15">
      <c r="A7" s="22" t="s">
        <v>49</v>
      </c>
      <c r="B7" s="23" t="s">
        <v>50</v>
      </c>
      <c r="C7" s="23" t="s">
        <v>51</v>
      </c>
      <c r="D7" s="24" t="s">
        <v>52</v>
      </c>
      <c r="E7" s="23" t="s">
        <v>53</v>
      </c>
      <c r="F7" s="23" t="s">
        <v>23</v>
      </c>
      <c r="G7" s="25">
        <v>2000</v>
      </c>
      <c r="H7" s="25">
        <v>2000</v>
      </c>
      <c r="I7" s="22" t="s">
        <v>54</v>
      </c>
      <c r="J7" s="22" t="s">
        <v>55</v>
      </c>
      <c r="K7" s="23" t="s">
        <v>46</v>
      </c>
      <c r="L7" s="23" t="s">
        <v>47</v>
      </c>
      <c r="M7" s="23" t="s">
        <v>56</v>
      </c>
      <c r="N7" s="23" t="s">
        <v>29</v>
      </c>
      <c r="O7" s="28">
        <v>0</v>
      </c>
    </row>
    <row r="8" s="12" customFormat="1" ht="39" customHeight="1" spans="1:15">
      <c r="A8" s="22" t="s">
        <v>57</v>
      </c>
      <c r="B8" s="23" t="s">
        <v>58</v>
      </c>
      <c r="C8" s="23" t="s">
        <v>59</v>
      </c>
      <c r="D8" s="24" t="s">
        <v>60</v>
      </c>
      <c r="E8" s="23" t="s">
        <v>61</v>
      </c>
      <c r="F8" s="23" t="s">
        <v>23</v>
      </c>
      <c r="G8" s="25">
        <v>1985</v>
      </c>
      <c r="H8" s="25">
        <v>1985</v>
      </c>
      <c r="I8" s="22" t="s">
        <v>62</v>
      </c>
      <c r="J8" s="22" t="s">
        <v>63</v>
      </c>
      <c r="K8" s="23" t="s">
        <v>64</v>
      </c>
      <c r="L8" s="23" t="s">
        <v>65</v>
      </c>
      <c r="M8" s="23" t="s">
        <v>66</v>
      </c>
      <c r="N8" s="23" t="s">
        <v>67</v>
      </c>
      <c r="O8" s="28">
        <v>0</v>
      </c>
    </row>
    <row r="9" s="12" customFormat="1" ht="39" customHeight="1" spans="1:15">
      <c r="A9" s="22" t="s">
        <v>68</v>
      </c>
      <c r="B9" s="23" t="s">
        <v>69</v>
      </c>
      <c r="C9" s="23" t="s">
        <v>70</v>
      </c>
      <c r="D9" s="24" t="s">
        <v>71</v>
      </c>
      <c r="E9" s="23" t="s">
        <v>72</v>
      </c>
      <c r="F9" s="23" t="s">
        <v>23</v>
      </c>
      <c r="G9" s="25">
        <v>1300</v>
      </c>
      <c r="H9" s="25">
        <v>1300</v>
      </c>
      <c r="I9" s="22" t="s">
        <v>62</v>
      </c>
      <c r="J9" s="22" t="s">
        <v>73</v>
      </c>
      <c r="K9" s="23" t="s">
        <v>26</v>
      </c>
      <c r="L9" s="23" t="s">
        <v>27</v>
      </c>
      <c r="M9" s="23" t="s">
        <v>74</v>
      </c>
      <c r="N9" s="23" t="s">
        <v>67</v>
      </c>
      <c r="O9" s="28">
        <v>0</v>
      </c>
    </row>
    <row r="10" s="12" customFormat="1" ht="39" customHeight="1" spans="1:15">
      <c r="A10" s="22" t="s">
        <v>75</v>
      </c>
      <c r="B10" s="23" t="s">
        <v>76</v>
      </c>
      <c r="C10" s="23" t="s">
        <v>77</v>
      </c>
      <c r="D10" s="24" t="s">
        <v>78</v>
      </c>
      <c r="E10" s="23" t="s">
        <v>79</v>
      </c>
      <c r="F10" s="23" t="s">
        <v>23</v>
      </c>
      <c r="G10" s="25">
        <v>800</v>
      </c>
      <c r="H10" s="25">
        <v>800</v>
      </c>
      <c r="I10" s="22" t="s">
        <v>54</v>
      </c>
      <c r="J10" s="22" t="s">
        <v>80</v>
      </c>
      <c r="K10" s="23" t="s">
        <v>81</v>
      </c>
      <c r="L10" s="23" t="s">
        <v>82</v>
      </c>
      <c r="M10" s="23" t="s">
        <v>83</v>
      </c>
      <c r="N10" s="23" t="s">
        <v>29</v>
      </c>
      <c r="O10" s="28">
        <v>0</v>
      </c>
    </row>
    <row r="11" s="12" customFormat="1" ht="39" customHeight="1" spans="1:15">
      <c r="A11" s="22" t="s">
        <v>84</v>
      </c>
      <c r="B11" s="23" t="s">
        <v>85</v>
      </c>
      <c r="C11" s="23" t="s">
        <v>86</v>
      </c>
      <c r="D11" s="24" t="s">
        <v>87</v>
      </c>
      <c r="E11" s="23" t="s">
        <v>88</v>
      </c>
      <c r="F11" s="23" t="s">
        <v>23</v>
      </c>
      <c r="G11" s="25">
        <v>1000</v>
      </c>
      <c r="H11" s="25">
        <v>1000</v>
      </c>
      <c r="I11" s="22" t="s">
        <v>24</v>
      </c>
      <c r="J11" s="22" t="s">
        <v>89</v>
      </c>
      <c r="K11" s="23" t="s">
        <v>46</v>
      </c>
      <c r="L11" s="23" t="s">
        <v>47</v>
      </c>
      <c r="M11" s="23" t="s">
        <v>90</v>
      </c>
      <c r="N11" s="23" t="s">
        <v>29</v>
      </c>
      <c r="O11" s="28">
        <v>0</v>
      </c>
    </row>
    <row r="12" s="12" customFormat="1" ht="39" customHeight="1" spans="1:15">
      <c r="A12" s="22" t="s">
        <v>91</v>
      </c>
      <c r="B12" s="23" t="s">
        <v>19</v>
      </c>
      <c r="C12" s="23" t="s">
        <v>92</v>
      </c>
      <c r="D12" s="24" t="s">
        <v>21</v>
      </c>
      <c r="E12" s="23" t="s">
        <v>22</v>
      </c>
      <c r="F12" s="23" t="s">
        <v>23</v>
      </c>
      <c r="G12" s="25">
        <v>1200</v>
      </c>
      <c r="H12" s="25">
        <v>1200</v>
      </c>
      <c r="I12" s="22" t="s">
        <v>24</v>
      </c>
      <c r="J12" s="22" t="s">
        <v>25</v>
      </c>
      <c r="K12" s="23" t="s">
        <v>26</v>
      </c>
      <c r="L12" s="23" t="s">
        <v>27</v>
      </c>
      <c r="M12" s="23" t="s">
        <v>28</v>
      </c>
      <c r="N12" s="23" t="s">
        <v>29</v>
      </c>
      <c r="O12" s="28">
        <v>0</v>
      </c>
    </row>
    <row r="13" s="12" customFormat="1" ht="39" customHeight="1" spans="1:15">
      <c r="A13" s="22" t="s">
        <v>93</v>
      </c>
      <c r="B13" s="23" t="s">
        <v>94</v>
      </c>
      <c r="C13" s="23" t="s">
        <v>95</v>
      </c>
      <c r="D13" s="24" t="s">
        <v>96</v>
      </c>
      <c r="E13" s="23" t="s">
        <v>97</v>
      </c>
      <c r="F13" s="23" t="s">
        <v>23</v>
      </c>
      <c r="G13" s="25">
        <v>3200</v>
      </c>
      <c r="H13" s="25">
        <v>3200</v>
      </c>
      <c r="I13" s="22" t="s">
        <v>35</v>
      </c>
      <c r="J13" s="22" t="s">
        <v>98</v>
      </c>
      <c r="K13" s="23" t="s">
        <v>26</v>
      </c>
      <c r="L13" s="23" t="s">
        <v>27</v>
      </c>
      <c r="M13" s="23" t="s">
        <v>99</v>
      </c>
      <c r="N13" s="23" t="s">
        <v>29</v>
      </c>
      <c r="O13" s="28">
        <v>0</v>
      </c>
    </row>
    <row r="14" s="12" customFormat="1" ht="39" customHeight="1" spans="1:15">
      <c r="A14" s="22" t="s">
        <v>100</v>
      </c>
      <c r="B14" s="23" t="s">
        <v>101</v>
      </c>
      <c r="C14" s="23" t="s">
        <v>102</v>
      </c>
      <c r="D14" s="24" t="s">
        <v>103</v>
      </c>
      <c r="E14" s="23" t="s">
        <v>104</v>
      </c>
      <c r="F14" s="23" t="s">
        <v>23</v>
      </c>
      <c r="G14" s="25">
        <v>2800</v>
      </c>
      <c r="H14" s="25">
        <v>2800</v>
      </c>
      <c r="I14" s="22" t="s">
        <v>54</v>
      </c>
      <c r="J14" s="22" t="s">
        <v>105</v>
      </c>
      <c r="K14" s="23" t="s">
        <v>37</v>
      </c>
      <c r="L14" s="23" t="s">
        <v>38</v>
      </c>
      <c r="M14" s="23" t="s">
        <v>106</v>
      </c>
      <c r="N14" s="23" t="s">
        <v>29</v>
      </c>
      <c r="O14" s="28">
        <v>0</v>
      </c>
    </row>
    <row r="15" s="12" customFormat="1" ht="39" customHeight="1" spans="1:15">
      <c r="A15" s="22" t="s">
        <v>107</v>
      </c>
      <c r="B15" s="23" t="s">
        <v>108</v>
      </c>
      <c r="C15" s="23" t="s">
        <v>109</v>
      </c>
      <c r="D15" s="24" t="s">
        <v>110</v>
      </c>
      <c r="E15" s="23" t="s">
        <v>111</v>
      </c>
      <c r="F15" s="23" t="s">
        <v>23</v>
      </c>
      <c r="G15" s="25">
        <v>500</v>
      </c>
      <c r="H15" s="25">
        <v>500</v>
      </c>
      <c r="I15" s="22" t="s">
        <v>54</v>
      </c>
      <c r="J15" s="22" t="s">
        <v>112</v>
      </c>
      <c r="K15" s="23" t="s">
        <v>26</v>
      </c>
      <c r="L15" s="23" t="s">
        <v>27</v>
      </c>
      <c r="M15" s="23" t="s">
        <v>113</v>
      </c>
      <c r="N15" s="23" t="s">
        <v>29</v>
      </c>
      <c r="O15" s="28">
        <v>0</v>
      </c>
    </row>
    <row r="16" s="12" customFormat="1" ht="39" customHeight="1" spans="1:15">
      <c r="A16" s="22" t="s">
        <v>114</v>
      </c>
      <c r="B16" s="23" t="s">
        <v>115</v>
      </c>
      <c r="C16" s="23" t="s">
        <v>116</v>
      </c>
      <c r="D16" s="24" t="s">
        <v>117</v>
      </c>
      <c r="E16" s="23" t="s">
        <v>118</v>
      </c>
      <c r="F16" s="23" t="s">
        <v>23</v>
      </c>
      <c r="G16" s="25">
        <v>1100</v>
      </c>
      <c r="H16" s="25">
        <v>1100</v>
      </c>
      <c r="I16" s="22" t="s">
        <v>62</v>
      </c>
      <c r="J16" s="22" t="s">
        <v>119</v>
      </c>
      <c r="K16" s="23" t="s">
        <v>120</v>
      </c>
      <c r="L16" s="23" t="s">
        <v>121</v>
      </c>
      <c r="M16" s="23" t="s">
        <v>122</v>
      </c>
      <c r="N16" s="23" t="s">
        <v>67</v>
      </c>
      <c r="O16" s="28">
        <v>0</v>
      </c>
    </row>
    <row r="17" s="12" customFormat="1" ht="39" customHeight="1" spans="1:15">
      <c r="A17" s="22" t="s">
        <v>123</v>
      </c>
      <c r="B17" s="23" t="s">
        <v>124</v>
      </c>
      <c r="C17" s="23" t="s">
        <v>125</v>
      </c>
      <c r="D17" s="24" t="s">
        <v>126</v>
      </c>
      <c r="E17" s="23" t="s">
        <v>127</v>
      </c>
      <c r="F17" s="23" t="s">
        <v>23</v>
      </c>
      <c r="G17" s="25">
        <v>1000</v>
      </c>
      <c r="H17" s="25">
        <v>1000</v>
      </c>
      <c r="I17" s="22" t="s">
        <v>62</v>
      </c>
      <c r="J17" s="22" t="s">
        <v>128</v>
      </c>
      <c r="K17" s="23" t="s">
        <v>46</v>
      </c>
      <c r="L17" s="23" t="s">
        <v>47</v>
      </c>
      <c r="M17" s="23" t="s">
        <v>129</v>
      </c>
      <c r="N17" s="23" t="s">
        <v>67</v>
      </c>
      <c r="O17" s="28">
        <v>0</v>
      </c>
    </row>
    <row r="18" s="12" customFormat="1" ht="39" customHeight="1" spans="1:15">
      <c r="A18" s="22" t="s">
        <v>130</v>
      </c>
      <c r="B18" s="23" t="s">
        <v>115</v>
      </c>
      <c r="C18" s="23" t="s">
        <v>131</v>
      </c>
      <c r="D18" s="24" t="s">
        <v>117</v>
      </c>
      <c r="E18" s="23" t="s">
        <v>118</v>
      </c>
      <c r="F18" s="23" t="s">
        <v>23</v>
      </c>
      <c r="G18" s="25">
        <v>2100</v>
      </c>
      <c r="H18" s="25">
        <v>2100</v>
      </c>
      <c r="I18" s="22" t="s">
        <v>62</v>
      </c>
      <c r="J18" s="22" t="s">
        <v>119</v>
      </c>
      <c r="K18" s="23" t="s">
        <v>120</v>
      </c>
      <c r="L18" s="23" t="s">
        <v>121</v>
      </c>
      <c r="M18" s="23" t="s">
        <v>122</v>
      </c>
      <c r="N18" s="23" t="s">
        <v>67</v>
      </c>
      <c r="O18" s="28">
        <v>0</v>
      </c>
    </row>
    <row r="19" s="12" customFormat="1" ht="39" customHeight="1" spans="1:15">
      <c r="A19" s="22" t="s">
        <v>132</v>
      </c>
      <c r="B19" s="23" t="s">
        <v>133</v>
      </c>
      <c r="C19" s="23" t="s">
        <v>134</v>
      </c>
      <c r="D19" s="24" t="s">
        <v>135</v>
      </c>
      <c r="E19" s="23" t="s">
        <v>136</v>
      </c>
      <c r="F19" s="23" t="s">
        <v>23</v>
      </c>
      <c r="G19" s="25">
        <v>1500</v>
      </c>
      <c r="H19" s="25">
        <v>1500</v>
      </c>
      <c r="I19" s="22" t="s">
        <v>24</v>
      </c>
      <c r="J19" s="22" t="s">
        <v>137</v>
      </c>
      <c r="K19" s="23" t="s">
        <v>37</v>
      </c>
      <c r="L19" s="23" t="s">
        <v>38</v>
      </c>
      <c r="M19" s="23" t="s">
        <v>138</v>
      </c>
      <c r="N19" s="23" t="s">
        <v>29</v>
      </c>
      <c r="O19" s="28">
        <v>0</v>
      </c>
    </row>
    <row r="20" s="12" customFormat="1" ht="39" customHeight="1" spans="1:15">
      <c r="A20" s="22" t="s">
        <v>139</v>
      </c>
      <c r="B20" s="23" t="s">
        <v>140</v>
      </c>
      <c r="C20" s="23" t="s">
        <v>141</v>
      </c>
      <c r="D20" s="24" t="s">
        <v>142</v>
      </c>
      <c r="E20" s="23" t="s">
        <v>143</v>
      </c>
      <c r="F20" s="23" t="s">
        <v>23</v>
      </c>
      <c r="G20" s="25">
        <v>2500</v>
      </c>
      <c r="H20" s="25">
        <v>2500</v>
      </c>
      <c r="I20" s="22" t="s">
        <v>62</v>
      </c>
      <c r="J20" s="22" t="s">
        <v>144</v>
      </c>
      <c r="K20" s="23" t="s">
        <v>37</v>
      </c>
      <c r="L20" s="23" t="s">
        <v>38</v>
      </c>
      <c r="M20" s="23" t="s">
        <v>145</v>
      </c>
      <c r="N20" s="23" t="s">
        <v>67</v>
      </c>
      <c r="O20" s="28">
        <v>0</v>
      </c>
    </row>
    <row r="21" s="12" customFormat="1" ht="39" customHeight="1" spans="1:15">
      <c r="A21" s="22" t="s">
        <v>146</v>
      </c>
      <c r="B21" s="23" t="s">
        <v>108</v>
      </c>
      <c r="C21" s="23" t="s">
        <v>147</v>
      </c>
      <c r="D21" s="24" t="s">
        <v>110</v>
      </c>
      <c r="E21" s="23" t="s">
        <v>111</v>
      </c>
      <c r="F21" s="23" t="s">
        <v>23</v>
      </c>
      <c r="G21" s="25">
        <v>4100</v>
      </c>
      <c r="H21" s="25">
        <v>4100</v>
      </c>
      <c r="I21" s="22" t="s">
        <v>54</v>
      </c>
      <c r="J21" s="22" t="s">
        <v>112</v>
      </c>
      <c r="K21" s="23" t="s">
        <v>26</v>
      </c>
      <c r="L21" s="23" t="s">
        <v>27</v>
      </c>
      <c r="M21" s="23" t="s">
        <v>113</v>
      </c>
      <c r="N21" s="23" t="s">
        <v>29</v>
      </c>
      <c r="O21" s="28">
        <v>0</v>
      </c>
    </row>
  </sheetData>
  <mergeCells count="1">
    <mergeCell ref="A1:P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63"/>
  <sheetViews>
    <sheetView tabSelected="1" topLeftCell="D1" workbookViewId="0">
      <selection activeCell="AA4" sqref="AA4"/>
    </sheetView>
  </sheetViews>
  <sheetFormatPr defaultColWidth="9" defaultRowHeight="13.5"/>
  <cols>
    <col min="1" max="1" width="20.5083333333333" hidden="1" customWidth="1"/>
    <col min="2" max="2" width="13.675" hidden="1" customWidth="1"/>
    <col min="3" max="3" width="8.875" style="2" hidden="1" customWidth="1"/>
    <col min="4" max="4" width="7.5" customWidth="1"/>
    <col min="5" max="5" width="11.875" style="2" customWidth="1"/>
    <col min="6" max="6" width="13.625" style="2" customWidth="1"/>
    <col min="7" max="7" width="9.875" customWidth="1"/>
    <col min="8" max="8" width="5" customWidth="1"/>
    <col min="9" max="9" width="13.675" customWidth="1"/>
    <col min="10" max="10" width="11.875" customWidth="1"/>
    <col min="11" max="11" width="9.25" customWidth="1"/>
    <col min="12" max="12" width="11.5" style="2" customWidth="1"/>
    <col min="13" max="13" width="10.875" style="2" customWidth="1"/>
    <col min="14" max="14" width="10.125" customWidth="1"/>
    <col min="15" max="15" width="13.75" style="2" customWidth="1"/>
    <col min="16" max="16" width="13.875" style="2" customWidth="1"/>
    <col min="17" max="17" width="12" style="2" customWidth="1"/>
    <col min="18" max="18" width="10.125" customWidth="1"/>
    <col min="19" max="19" width="7.625" customWidth="1"/>
    <col min="20" max="20" width="12.125" hidden="1" customWidth="1"/>
    <col min="21" max="21" width="13.875" customWidth="1"/>
    <col min="22" max="22" width="20.5083333333333" hidden="1" customWidth="1"/>
    <col min="23" max="26" width="24.6083333333333" hidden="1" customWidth="1"/>
    <col min="27" max="27" width="14" customWidth="1"/>
    <col min="28" max="33" width="24.6083333333333" hidden="1" customWidth="1"/>
    <col min="34" max="34" width="20.5083333333333" hidden="1" customWidth="1"/>
    <col min="35" max="36" width="13.675" hidden="1" customWidth="1"/>
    <col min="37" max="37" width="20.5083333333333" hidden="1" customWidth="1"/>
    <col min="38" max="39" width="13.675" hidden="1" customWidth="1"/>
    <col min="40" max="40" width="27.3416666666667" hidden="1" customWidth="1"/>
    <col min="41" max="41" width="36.0916666666667" hidden="1" customWidth="1"/>
    <col min="42" max="44" width="34.1833333333333" hidden="1" customWidth="1"/>
  </cols>
  <sheetData>
    <row r="1" ht="36" customHeight="1" spans="1:1">
      <c r="A1" s="3" t="s">
        <v>148</v>
      </c>
    </row>
    <row r="2" ht="21" customHeight="1" spans="1:1">
      <c r="A2" s="4" t="s">
        <v>149</v>
      </c>
    </row>
    <row r="3" ht="63" customHeight="1" spans="1:44">
      <c r="A3" s="5" t="s">
        <v>150</v>
      </c>
      <c r="B3" s="5" t="s">
        <v>151</v>
      </c>
      <c r="C3" s="5" t="s">
        <v>152</v>
      </c>
      <c r="D3" s="5" t="s">
        <v>153</v>
      </c>
      <c r="E3" s="5" t="s">
        <v>154</v>
      </c>
      <c r="F3" s="5" t="s">
        <v>155</v>
      </c>
      <c r="G3" s="5" t="s">
        <v>156</v>
      </c>
      <c r="H3" s="5" t="s">
        <v>157</v>
      </c>
      <c r="I3" s="5" t="s">
        <v>158</v>
      </c>
      <c r="J3" s="5" t="s">
        <v>159</v>
      </c>
      <c r="K3" s="5" t="s">
        <v>160</v>
      </c>
      <c r="L3" s="5" t="s">
        <v>161</v>
      </c>
      <c r="M3" s="5" t="s">
        <v>162</v>
      </c>
      <c r="N3" s="5" t="s">
        <v>163</v>
      </c>
      <c r="O3" s="5" t="s">
        <v>164</v>
      </c>
      <c r="P3" s="5" t="s">
        <v>165</v>
      </c>
      <c r="Q3" s="5" t="s">
        <v>166</v>
      </c>
      <c r="R3" s="5" t="s">
        <v>167</v>
      </c>
      <c r="S3" s="5" t="s">
        <v>168</v>
      </c>
      <c r="T3" s="5" t="s">
        <v>169</v>
      </c>
      <c r="U3" s="5" t="s">
        <v>170</v>
      </c>
      <c r="V3" s="5" t="s">
        <v>171</v>
      </c>
      <c r="W3" s="5" t="s">
        <v>172</v>
      </c>
      <c r="X3" s="5" t="s">
        <v>173</v>
      </c>
      <c r="Y3" s="5" t="s">
        <v>174</v>
      </c>
      <c r="Z3" s="5" t="s">
        <v>175</v>
      </c>
      <c r="AA3" s="5" t="s">
        <v>176</v>
      </c>
      <c r="AB3" s="5" t="s">
        <v>177</v>
      </c>
      <c r="AC3" s="5" t="s">
        <v>178</v>
      </c>
      <c r="AD3" s="5" t="s">
        <v>179</v>
      </c>
      <c r="AE3" s="5" t="s">
        <v>180</v>
      </c>
      <c r="AF3" s="5" t="s">
        <v>181</v>
      </c>
      <c r="AG3" s="5" t="s">
        <v>182</v>
      </c>
      <c r="AH3" s="5" t="s">
        <v>183</v>
      </c>
      <c r="AI3" s="5" t="s">
        <v>184</v>
      </c>
      <c r="AJ3" s="5" t="s">
        <v>185</v>
      </c>
      <c r="AK3" s="5" t="s">
        <v>186</v>
      </c>
      <c r="AL3" s="5" t="s">
        <v>187</v>
      </c>
      <c r="AM3" s="5" t="s">
        <v>188</v>
      </c>
      <c r="AN3" s="5" t="s">
        <v>189</v>
      </c>
      <c r="AO3" s="5" t="s">
        <v>190</v>
      </c>
      <c r="AP3" s="5" t="s">
        <v>191</v>
      </c>
      <c r="AQ3" s="5" t="s">
        <v>192</v>
      </c>
      <c r="AR3" s="5" t="s">
        <v>193</v>
      </c>
    </row>
    <row r="4" s="1" customFormat="1" ht="32" customHeight="1" spans="1:44">
      <c r="A4" s="6" t="s">
        <v>194</v>
      </c>
      <c r="B4" s="6" t="s">
        <v>16</v>
      </c>
      <c r="C4" s="7" t="s">
        <v>16</v>
      </c>
      <c r="D4" s="6" t="s">
        <v>16</v>
      </c>
      <c r="E4" s="7" t="s">
        <v>16</v>
      </c>
      <c r="F4" s="7" t="s">
        <v>16</v>
      </c>
      <c r="G4" s="6" t="s">
        <v>16</v>
      </c>
      <c r="H4" s="6" t="s">
        <v>16</v>
      </c>
      <c r="I4" s="6" t="s">
        <v>16</v>
      </c>
      <c r="J4" s="6" t="s">
        <v>16</v>
      </c>
      <c r="K4" s="6" t="s">
        <v>16</v>
      </c>
      <c r="L4" s="7" t="s">
        <v>16</v>
      </c>
      <c r="M4" s="7" t="s">
        <v>16</v>
      </c>
      <c r="N4" s="6" t="s">
        <v>16</v>
      </c>
      <c r="O4" s="7" t="s">
        <v>16</v>
      </c>
      <c r="P4" s="7" t="s">
        <v>16</v>
      </c>
      <c r="Q4" s="7" t="s">
        <v>16</v>
      </c>
      <c r="R4" s="6" t="s">
        <v>16</v>
      </c>
      <c r="S4" s="6" t="s">
        <v>16</v>
      </c>
      <c r="T4" s="10">
        <v>108254.4</v>
      </c>
      <c r="U4" s="10">
        <f>SUM(U5:U163)</f>
        <v>118010.15</v>
      </c>
      <c r="V4" s="10">
        <v>0</v>
      </c>
      <c r="W4" s="10">
        <v>0</v>
      </c>
      <c r="X4" s="10">
        <v>4185</v>
      </c>
      <c r="Y4" s="10">
        <v>4185</v>
      </c>
      <c r="Z4" s="10">
        <v>66617.72</v>
      </c>
      <c r="AA4" s="10">
        <v>73294.44</v>
      </c>
      <c r="AB4" s="10">
        <v>4000.44</v>
      </c>
      <c r="AC4" s="10">
        <v>0</v>
      </c>
      <c r="AD4" s="10">
        <v>34.4</v>
      </c>
      <c r="AE4" s="10">
        <v>0</v>
      </c>
      <c r="AF4" s="10">
        <v>8555.22</v>
      </c>
      <c r="AG4" s="10">
        <v>110253.16</v>
      </c>
      <c r="AH4" s="6" t="s">
        <v>16</v>
      </c>
      <c r="AI4" s="6" t="s">
        <v>16</v>
      </c>
      <c r="AJ4" s="6" t="s">
        <v>16</v>
      </c>
      <c r="AK4" s="6" t="s">
        <v>16</v>
      </c>
      <c r="AL4" s="6" t="s">
        <v>16</v>
      </c>
      <c r="AM4" s="6" t="s">
        <v>16</v>
      </c>
      <c r="AN4" s="6" t="s">
        <v>16</v>
      </c>
      <c r="AO4" s="6" t="s">
        <v>16</v>
      </c>
      <c r="AP4" s="6" t="s">
        <v>16</v>
      </c>
      <c r="AQ4" s="6" t="s">
        <v>16</v>
      </c>
      <c r="AR4" s="6" t="s">
        <v>16</v>
      </c>
    </row>
    <row r="5" ht="32" customHeight="1" spans="1:44">
      <c r="A5" s="8" t="s">
        <v>195</v>
      </c>
      <c r="B5" s="8" t="s">
        <v>16</v>
      </c>
      <c r="C5" s="9" t="s">
        <v>196</v>
      </c>
      <c r="D5" s="8" t="s">
        <v>197</v>
      </c>
      <c r="E5" s="9" t="s">
        <v>198</v>
      </c>
      <c r="F5" s="9" t="s">
        <v>199</v>
      </c>
      <c r="G5" s="8" t="s">
        <v>200</v>
      </c>
      <c r="H5" s="8" t="s">
        <v>201</v>
      </c>
      <c r="I5" s="8" t="s">
        <v>202</v>
      </c>
      <c r="J5" s="8" t="s">
        <v>203</v>
      </c>
      <c r="K5" s="8" t="s">
        <v>204</v>
      </c>
      <c r="L5" s="9" t="s">
        <v>205</v>
      </c>
      <c r="M5" s="9" t="s">
        <v>205</v>
      </c>
      <c r="N5" s="8" t="s">
        <v>206</v>
      </c>
      <c r="O5" s="9" t="s">
        <v>199</v>
      </c>
      <c r="P5" s="9" t="s">
        <v>207</v>
      </c>
      <c r="Q5" s="9" t="s">
        <v>208</v>
      </c>
      <c r="R5" s="8" t="s">
        <v>209</v>
      </c>
      <c r="S5" s="8" t="s">
        <v>210</v>
      </c>
      <c r="T5" s="11">
        <v>0.75</v>
      </c>
      <c r="U5" s="11">
        <v>4.64</v>
      </c>
      <c r="V5" s="11">
        <v>0</v>
      </c>
      <c r="W5" s="11">
        <v>0</v>
      </c>
      <c r="X5" s="11">
        <v>0</v>
      </c>
      <c r="Y5" s="11">
        <v>0</v>
      </c>
      <c r="Z5" s="11">
        <v>0.75</v>
      </c>
      <c r="AA5" s="11">
        <v>5</v>
      </c>
      <c r="AB5" s="11">
        <v>0</v>
      </c>
      <c r="AC5" s="11">
        <v>0</v>
      </c>
      <c r="AD5" s="11">
        <v>0</v>
      </c>
      <c r="AE5" s="11">
        <v>0</v>
      </c>
      <c r="AF5" s="11">
        <v>0.75</v>
      </c>
      <c r="AG5" s="11">
        <v>4.5</v>
      </c>
      <c r="AH5" s="8" t="s">
        <v>211</v>
      </c>
      <c r="AI5" s="8" t="s">
        <v>30</v>
      </c>
      <c r="AJ5" s="8" t="s">
        <v>16</v>
      </c>
      <c r="AK5" s="8" t="s">
        <v>16</v>
      </c>
      <c r="AL5" s="8" t="s">
        <v>212</v>
      </c>
      <c r="AM5" s="8" t="s">
        <v>16</v>
      </c>
      <c r="AN5" s="8" t="s">
        <v>213</v>
      </c>
      <c r="AO5" s="8" t="s">
        <v>214</v>
      </c>
      <c r="AP5" s="8" t="s">
        <v>215</v>
      </c>
      <c r="AQ5" s="8" t="s">
        <v>216</v>
      </c>
      <c r="AR5" s="8" t="s">
        <v>217</v>
      </c>
    </row>
    <row r="6" ht="32" customHeight="1" spans="1:44">
      <c r="A6" s="8" t="s">
        <v>195</v>
      </c>
      <c r="B6" s="8" t="s">
        <v>16</v>
      </c>
      <c r="C6" s="9" t="s">
        <v>196</v>
      </c>
      <c r="D6" s="8" t="s">
        <v>197</v>
      </c>
      <c r="E6" s="9" t="s">
        <v>198</v>
      </c>
      <c r="F6" s="9" t="s">
        <v>199</v>
      </c>
      <c r="G6" s="8" t="s">
        <v>200</v>
      </c>
      <c r="H6" s="8" t="s">
        <v>218</v>
      </c>
      <c r="I6" s="8" t="s">
        <v>219</v>
      </c>
      <c r="J6" s="8" t="s">
        <v>220</v>
      </c>
      <c r="K6" s="8" t="s">
        <v>204</v>
      </c>
      <c r="L6" s="9" t="s">
        <v>205</v>
      </c>
      <c r="M6" s="9" t="s">
        <v>205</v>
      </c>
      <c r="N6" s="8" t="s">
        <v>206</v>
      </c>
      <c r="O6" s="9" t="s">
        <v>199</v>
      </c>
      <c r="P6" s="9" t="s">
        <v>207</v>
      </c>
      <c r="Q6" s="9" t="s">
        <v>208</v>
      </c>
      <c r="R6" s="8" t="s">
        <v>209</v>
      </c>
      <c r="S6" s="8" t="s">
        <v>210</v>
      </c>
      <c r="T6" s="11">
        <v>7.66</v>
      </c>
      <c r="U6" s="11">
        <v>47.1</v>
      </c>
      <c r="V6" s="11">
        <v>0</v>
      </c>
      <c r="W6" s="11">
        <v>0</v>
      </c>
      <c r="X6" s="11">
        <v>0</v>
      </c>
      <c r="Y6" s="11">
        <v>0</v>
      </c>
      <c r="Z6" s="11">
        <v>3.28</v>
      </c>
      <c r="AA6" s="11">
        <v>21.73</v>
      </c>
      <c r="AB6" s="11">
        <v>0</v>
      </c>
      <c r="AC6" s="11">
        <v>0</v>
      </c>
      <c r="AD6" s="11">
        <v>0</v>
      </c>
      <c r="AE6" s="11">
        <v>0</v>
      </c>
      <c r="AF6" s="11">
        <v>7.66</v>
      </c>
      <c r="AG6" s="11">
        <v>45.68</v>
      </c>
      <c r="AH6" s="8" t="s">
        <v>211</v>
      </c>
      <c r="AI6" s="8" t="s">
        <v>30</v>
      </c>
      <c r="AJ6" s="8" t="s">
        <v>16</v>
      </c>
      <c r="AK6" s="8" t="s">
        <v>16</v>
      </c>
      <c r="AL6" s="8" t="s">
        <v>212</v>
      </c>
      <c r="AM6" s="8" t="s">
        <v>16</v>
      </c>
      <c r="AN6" s="8" t="s">
        <v>213</v>
      </c>
      <c r="AO6" s="8" t="s">
        <v>221</v>
      </c>
      <c r="AP6" s="8" t="s">
        <v>215</v>
      </c>
      <c r="AQ6" s="8" t="s">
        <v>222</v>
      </c>
      <c r="AR6" s="8" t="s">
        <v>217</v>
      </c>
    </row>
    <row r="7" ht="32" customHeight="1" spans="1:44">
      <c r="A7" s="8" t="s">
        <v>195</v>
      </c>
      <c r="B7" s="8" t="s">
        <v>16</v>
      </c>
      <c r="C7" s="9" t="s">
        <v>196</v>
      </c>
      <c r="D7" s="8" t="s">
        <v>197</v>
      </c>
      <c r="E7" s="9" t="s">
        <v>198</v>
      </c>
      <c r="F7" s="9" t="s">
        <v>223</v>
      </c>
      <c r="G7" s="8" t="s">
        <v>200</v>
      </c>
      <c r="H7" s="8" t="s">
        <v>224</v>
      </c>
      <c r="I7" s="8" t="s">
        <v>225</v>
      </c>
      <c r="J7" s="8" t="s">
        <v>226</v>
      </c>
      <c r="K7" s="8" t="s">
        <v>204</v>
      </c>
      <c r="L7" s="9" t="s">
        <v>227</v>
      </c>
      <c r="M7" s="9" t="s">
        <v>228</v>
      </c>
      <c r="N7" s="8" t="s">
        <v>206</v>
      </c>
      <c r="O7" s="9" t="s">
        <v>223</v>
      </c>
      <c r="P7" s="9" t="s">
        <v>207</v>
      </c>
      <c r="Q7" s="9" t="s">
        <v>229</v>
      </c>
      <c r="R7" s="8" t="s">
        <v>209</v>
      </c>
      <c r="S7" s="8" t="s">
        <v>210</v>
      </c>
      <c r="T7" s="11">
        <v>553.82</v>
      </c>
      <c r="U7" s="11">
        <v>3406</v>
      </c>
      <c r="V7" s="11">
        <v>0</v>
      </c>
      <c r="W7" s="11">
        <v>0</v>
      </c>
      <c r="X7" s="11">
        <v>0</v>
      </c>
      <c r="Y7" s="11">
        <v>0</v>
      </c>
      <c r="Z7" s="11">
        <v>417.38</v>
      </c>
      <c r="AA7" s="11">
        <v>2767.75</v>
      </c>
      <c r="AB7" s="11">
        <v>0</v>
      </c>
      <c r="AC7" s="11">
        <v>0</v>
      </c>
      <c r="AD7" s="11">
        <v>0</v>
      </c>
      <c r="AE7" s="11">
        <v>0</v>
      </c>
      <c r="AF7" s="11">
        <v>553.82</v>
      </c>
      <c r="AG7" s="11">
        <v>3303.33</v>
      </c>
      <c r="AH7" s="8" t="s">
        <v>211</v>
      </c>
      <c r="AI7" s="8" t="s">
        <v>230</v>
      </c>
      <c r="AJ7" s="8" t="s">
        <v>16</v>
      </c>
      <c r="AK7" s="8" t="s">
        <v>16</v>
      </c>
      <c r="AL7" s="8" t="s">
        <v>212</v>
      </c>
      <c r="AM7" s="8" t="s">
        <v>16</v>
      </c>
      <c r="AN7" s="8" t="s">
        <v>213</v>
      </c>
      <c r="AO7" s="8" t="s">
        <v>231</v>
      </c>
      <c r="AP7" s="8" t="s">
        <v>215</v>
      </c>
      <c r="AQ7" s="8" t="s">
        <v>232</v>
      </c>
      <c r="AR7" s="8" t="s">
        <v>233</v>
      </c>
    </row>
    <row r="8" ht="32" customHeight="1" spans="1:44">
      <c r="A8" s="8" t="s">
        <v>195</v>
      </c>
      <c r="B8" s="8" t="s">
        <v>16</v>
      </c>
      <c r="C8" s="9" t="s">
        <v>196</v>
      </c>
      <c r="D8" s="8" t="s">
        <v>197</v>
      </c>
      <c r="E8" s="9" t="s">
        <v>198</v>
      </c>
      <c r="F8" s="9" t="s">
        <v>223</v>
      </c>
      <c r="G8" s="8" t="s">
        <v>200</v>
      </c>
      <c r="H8" s="8" t="s">
        <v>234</v>
      </c>
      <c r="I8" s="8" t="s">
        <v>235</v>
      </c>
      <c r="J8" s="8" t="s">
        <v>236</v>
      </c>
      <c r="K8" s="8" t="s">
        <v>204</v>
      </c>
      <c r="L8" s="9" t="s">
        <v>227</v>
      </c>
      <c r="M8" s="9" t="s">
        <v>227</v>
      </c>
      <c r="N8" s="8" t="s">
        <v>206</v>
      </c>
      <c r="O8" s="9" t="s">
        <v>223</v>
      </c>
      <c r="P8" s="9" t="s">
        <v>207</v>
      </c>
      <c r="Q8" s="9" t="s">
        <v>229</v>
      </c>
      <c r="R8" s="8" t="s">
        <v>209</v>
      </c>
      <c r="S8" s="8" t="s">
        <v>210</v>
      </c>
      <c r="T8" s="11">
        <v>29.73</v>
      </c>
      <c r="U8" s="11">
        <v>182.86</v>
      </c>
      <c r="V8" s="11">
        <v>0</v>
      </c>
      <c r="W8" s="11">
        <v>0</v>
      </c>
      <c r="X8" s="11">
        <v>0</v>
      </c>
      <c r="Y8" s="11">
        <v>0</v>
      </c>
      <c r="Z8" s="11">
        <v>28.98</v>
      </c>
      <c r="AA8" s="11">
        <v>192.15</v>
      </c>
      <c r="AB8" s="11">
        <v>192.15</v>
      </c>
      <c r="AC8" s="11">
        <v>0</v>
      </c>
      <c r="AD8" s="11">
        <v>0</v>
      </c>
      <c r="AE8" s="11">
        <v>0</v>
      </c>
      <c r="AF8" s="11">
        <v>29.73</v>
      </c>
      <c r="AG8" s="11">
        <v>177.35</v>
      </c>
      <c r="AH8" s="8" t="s">
        <v>211</v>
      </c>
      <c r="AI8" s="8" t="s">
        <v>30</v>
      </c>
      <c r="AJ8" s="8" t="s">
        <v>16</v>
      </c>
      <c r="AK8" s="8" t="s">
        <v>16</v>
      </c>
      <c r="AL8" s="8" t="s">
        <v>212</v>
      </c>
      <c r="AM8" s="8" t="s">
        <v>16</v>
      </c>
      <c r="AN8" s="8" t="s">
        <v>213</v>
      </c>
      <c r="AO8" s="8" t="s">
        <v>237</v>
      </c>
      <c r="AP8" s="8" t="s">
        <v>215</v>
      </c>
      <c r="AQ8" s="8" t="s">
        <v>238</v>
      </c>
      <c r="AR8" s="8" t="s">
        <v>233</v>
      </c>
    </row>
    <row r="9" ht="32" customHeight="1" spans="1:44">
      <c r="A9" s="8" t="s">
        <v>195</v>
      </c>
      <c r="B9" s="8" t="s">
        <v>16</v>
      </c>
      <c r="C9" s="9" t="s">
        <v>196</v>
      </c>
      <c r="D9" s="8" t="s">
        <v>197</v>
      </c>
      <c r="E9" s="9" t="s">
        <v>198</v>
      </c>
      <c r="F9" s="9" t="s">
        <v>239</v>
      </c>
      <c r="G9" s="8" t="s">
        <v>200</v>
      </c>
      <c r="H9" s="8" t="s">
        <v>234</v>
      </c>
      <c r="I9" s="8" t="s">
        <v>240</v>
      </c>
      <c r="J9" s="8" t="s">
        <v>241</v>
      </c>
      <c r="K9" s="8" t="s">
        <v>204</v>
      </c>
      <c r="L9" s="9" t="s">
        <v>205</v>
      </c>
      <c r="M9" s="9" t="s">
        <v>205</v>
      </c>
      <c r="N9" s="8" t="s">
        <v>206</v>
      </c>
      <c r="O9" s="9" t="s">
        <v>239</v>
      </c>
      <c r="P9" s="9" t="s">
        <v>207</v>
      </c>
      <c r="Q9" s="9" t="s">
        <v>242</v>
      </c>
      <c r="R9" s="8" t="s">
        <v>209</v>
      </c>
      <c r="S9" s="8" t="s">
        <v>210</v>
      </c>
      <c r="T9" s="11">
        <v>266.5</v>
      </c>
      <c r="U9" s="11">
        <v>1639</v>
      </c>
      <c r="V9" s="11">
        <v>0</v>
      </c>
      <c r="W9" s="11">
        <v>0</v>
      </c>
      <c r="X9" s="11">
        <v>0</v>
      </c>
      <c r="Y9" s="11">
        <v>0</v>
      </c>
      <c r="Z9" s="11">
        <v>188.9</v>
      </c>
      <c r="AA9" s="11">
        <v>1252.64</v>
      </c>
      <c r="AB9" s="11">
        <v>0</v>
      </c>
      <c r="AC9" s="11">
        <v>0</v>
      </c>
      <c r="AD9" s="11">
        <v>0</v>
      </c>
      <c r="AE9" s="11">
        <v>0</v>
      </c>
      <c r="AF9" s="11">
        <v>266.5</v>
      </c>
      <c r="AG9" s="11">
        <v>1589.59</v>
      </c>
      <c r="AH9" s="8" t="s">
        <v>211</v>
      </c>
      <c r="AI9" s="8" t="s">
        <v>243</v>
      </c>
      <c r="AJ9" s="8" t="s">
        <v>16</v>
      </c>
      <c r="AK9" s="8" t="s">
        <v>16</v>
      </c>
      <c r="AL9" s="8" t="s">
        <v>212</v>
      </c>
      <c r="AM9" s="8" t="s">
        <v>16</v>
      </c>
      <c r="AN9" s="8" t="s">
        <v>244</v>
      </c>
      <c r="AO9" s="8" t="s">
        <v>245</v>
      </c>
      <c r="AP9" s="8" t="s">
        <v>215</v>
      </c>
      <c r="AQ9" s="8" t="s">
        <v>246</v>
      </c>
      <c r="AR9" s="8" t="s">
        <v>247</v>
      </c>
    </row>
    <row r="10" ht="32" customHeight="1" spans="1:44">
      <c r="A10" s="8" t="s">
        <v>195</v>
      </c>
      <c r="B10" s="8" t="s">
        <v>16</v>
      </c>
      <c r="C10" s="9" t="s">
        <v>196</v>
      </c>
      <c r="D10" s="8" t="s">
        <v>197</v>
      </c>
      <c r="E10" s="9" t="s">
        <v>198</v>
      </c>
      <c r="F10" s="9" t="s">
        <v>239</v>
      </c>
      <c r="G10" s="8" t="s">
        <v>200</v>
      </c>
      <c r="H10" s="8" t="s">
        <v>248</v>
      </c>
      <c r="I10" s="8" t="s">
        <v>249</v>
      </c>
      <c r="J10" s="8" t="s">
        <v>241</v>
      </c>
      <c r="K10" s="8" t="s">
        <v>204</v>
      </c>
      <c r="L10" s="9" t="s">
        <v>205</v>
      </c>
      <c r="M10" s="9" t="s">
        <v>205</v>
      </c>
      <c r="N10" s="8" t="s">
        <v>206</v>
      </c>
      <c r="O10" s="9" t="s">
        <v>239</v>
      </c>
      <c r="P10" s="9" t="s">
        <v>207</v>
      </c>
      <c r="Q10" s="9" t="s">
        <v>242</v>
      </c>
      <c r="R10" s="8" t="s">
        <v>209</v>
      </c>
      <c r="S10" s="8" t="s">
        <v>210</v>
      </c>
      <c r="T10" s="11">
        <v>69.91</v>
      </c>
      <c r="U10" s="11">
        <v>429.96</v>
      </c>
      <c r="V10" s="11">
        <v>0</v>
      </c>
      <c r="W10" s="11">
        <v>0</v>
      </c>
      <c r="X10" s="11">
        <v>0</v>
      </c>
      <c r="Y10" s="11">
        <v>0</v>
      </c>
      <c r="Z10" s="11">
        <v>69.91</v>
      </c>
      <c r="AA10" s="11">
        <v>463.6</v>
      </c>
      <c r="AB10" s="11">
        <v>0</v>
      </c>
      <c r="AC10" s="11">
        <v>0</v>
      </c>
      <c r="AD10" s="11">
        <v>0</v>
      </c>
      <c r="AE10" s="11">
        <v>0</v>
      </c>
      <c r="AF10" s="11">
        <v>69.91</v>
      </c>
      <c r="AG10" s="11">
        <v>417</v>
      </c>
      <c r="AH10" s="8" t="s">
        <v>211</v>
      </c>
      <c r="AI10" s="8" t="s">
        <v>243</v>
      </c>
      <c r="AJ10" s="8" t="s">
        <v>16</v>
      </c>
      <c r="AK10" s="8" t="s">
        <v>16</v>
      </c>
      <c r="AL10" s="8" t="s">
        <v>212</v>
      </c>
      <c r="AM10" s="8" t="s">
        <v>16</v>
      </c>
      <c r="AN10" s="8" t="s">
        <v>244</v>
      </c>
      <c r="AO10" s="8" t="s">
        <v>250</v>
      </c>
      <c r="AP10" s="8" t="s">
        <v>215</v>
      </c>
      <c r="AQ10" s="8" t="s">
        <v>251</v>
      </c>
      <c r="AR10" s="8" t="s">
        <v>247</v>
      </c>
    </row>
    <row r="11" ht="32" customHeight="1" spans="1:44">
      <c r="A11" s="8" t="s">
        <v>195</v>
      </c>
      <c r="B11" s="8" t="s">
        <v>16</v>
      </c>
      <c r="C11" s="9" t="s">
        <v>196</v>
      </c>
      <c r="D11" s="8" t="s">
        <v>197</v>
      </c>
      <c r="E11" s="9" t="s">
        <v>198</v>
      </c>
      <c r="F11" s="9" t="s">
        <v>252</v>
      </c>
      <c r="G11" s="8" t="s">
        <v>200</v>
      </c>
      <c r="H11" s="8" t="s">
        <v>253</v>
      </c>
      <c r="I11" s="8" t="s">
        <v>254</v>
      </c>
      <c r="J11" s="8" t="s">
        <v>255</v>
      </c>
      <c r="K11" s="8" t="s">
        <v>204</v>
      </c>
      <c r="L11" s="9" t="s">
        <v>205</v>
      </c>
      <c r="M11" s="9" t="s">
        <v>205</v>
      </c>
      <c r="N11" s="8" t="s">
        <v>206</v>
      </c>
      <c r="O11" s="9" t="s">
        <v>256</v>
      </c>
      <c r="P11" s="9" t="s">
        <v>207</v>
      </c>
      <c r="Q11" s="9" t="s">
        <v>257</v>
      </c>
      <c r="R11" s="8" t="s">
        <v>209</v>
      </c>
      <c r="S11" s="8" t="s">
        <v>210</v>
      </c>
      <c r="T11" s="11">
        <v>29.38</v>
      </c>
      <c r="U11" s="11">
        <v>180.67</v>
      </c>
      <c r="V11" s="11">
        <v>0</v>
      </c>
      <c r="W11" s="11">
        <v>0</v>
      </c>
      <c r="X11" s="11">
        <v>0</v>
      </c>
      <c r="Y11" s="11">
        <v>0</v>
      </c>
      <c r="Z11" s="11">
        <v>29.38</v>
      </c>
      <c r="AA11" s="11">
        <v>194.81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204.6</v>
      </c>
      <c r="AH11" s="8" t="s">
        <v>211</v>
      </c>
      <c r="AI11" s="8" t="s">
        <v>258</v>
      </c>
      <c r="AJ11" s="8" t="s">
        <v>16</v>
      </c>
      <c r="AK11" s="8" t="s">
        <v>16</v>
      </c>
      <c r="AL11" s="8" t="s">
        <v>212</v>
      </c>
      <c r="AM11" s="8" t="s">
        <v>16</v>
      </c>
      <c r="AN11" s="8" t="s">
        <v>16</v>
      </c>
      <c r="AO11" s="8" t="s">
        <v>259</v>
      </c>
      <c r="AP11" s="8" t="s">
        <v>215</v>
      </c>
      <c r="AQ11" s="8" t="s">
        <v>260</v>
      </c>
      <c r="AR11" s="8" t="s">
        <v>261</v>
      </c>
    </row>
    <row r="12" ht="32" customHeight="1" spans="1:44">
      <c r="A12" s="8" t="s">
        <v>195</v>
      </c>
      <c r="B12" s="8" t="s">
        <v>16</v>
      </c>
      <c r="C12" s="9" t="s">
        <v>196</v>
      </c>
      <c r="D12" s="8" t="s">
        <v>197</v>
      </c>
      <c r="E12" s="9" t="s">
        <v>198</v>
      </c>
      <c r="F12" s="9" t="s">
        <v>262</v>
      </c>
      <c r="G12" s="8" t="s">
        <v>200</v>
      </c>
      <c r="H12" s="8" t="s">
        <v>248</v>
      </c>
      <c r="I12" s="8" t="s">
        <v>263</v>
      </c>
      <c r="J12" s="8" t="s">
        <v>264</v>
      </c>
      <c r="K12" s="8" t="s">
        <v>204</v>
      </c>
      <c r="L12" s="9" t="s">
        <v>205</v>
      </c>
      <c r="M12" s="9" t="s">
        <v>205</v>
      </c>
      <c r="N12" s="8" t="s">
        <v>206</v>
      </c>
      <c r="O12" s="9" t="s">
        <v>262</v>
      </c>
      <c r="P12" s="9" t="s">
        <v>207</v>
      </c>
      <c r="Q12" s="9" t="s">
        <v>265</v>
      </c>
      <c r="R12" s="8" t="s">
        <v>266</v>
      </c>
      <c r="S12" s="8" t="s">
        <v>267</v>
      </c>
      <c r="T12" s="11">
        <v>6.23</v>
      </c>
      <c r="U12" s="11">
        <v>57.43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6.23</v>
      </c>
      <c r="AG12" s="11">
        <v>51.4</v>
      </c>
      <c r="AH12" s="8" t="s">
        <v>211</v>
      </c>
      <c r="AI12" s="8" t="s">
        <v>230</v>
      </c>
      <c r="AJ12" s="8" t="s">
        <v>16</v>
      </c>
      <c r="AK12" s="8" t="s">
        <v>16</v>
      </c>
      <c r="AL12" s="8" t="s">
        <v>212</v>
      </c>
      <c r="AM12" s="8" t="s">
        <v>16</v>
      </c>
      <c r="AN12" s="8" t="s">
        <v>213</v>
      </c>
      <c r="AO12" s="8" t="s">
        <v>268</v>
      </c>
      <c r="AP12" s="8" t="s">
        <v>215</v>
      </c>
      <c r="AQ12" s="8" t="s">
        <v>269</v>
      </c>
      <c r="AR12" s="8" t="s">
        <v>270</v>
      </c>
    </row>
    <row r="13" ht="32" customHeight="1" spans="1:44">
      <c r="A13" s="8" t="s">
        <v>195</v>
      </c>
      <c r="B13" s="8" t="s">
        <v>16</v>
      </c>
      <c r="C13" s="9" t="s">
        <v>196</v>
      </c>
      <c r="D13" s="8" t="s">
        <v>197</v>
      </c>
      <c r="E13" s="9" t="s">
        <v>198</v>
      </c>
      <c r="F13" s="9" t="s">
        <v>262</v>
      </c>
      <c r="G13" s="8" t="s">
        <v>200</v>
      </c>
      <c r="H13" s="8" t="s">
        <v>253</v>
      </c>
      <c r="I13" s="8" t="s">
        <v>271</v>
      </c>
      <c r="J13" s="8" t="s">
        <v>264</v>
      </c>
      <c r="K13" s="8" t="s">
        <v>204</v>
      </c>
      <c r="L13" s="9" t="s">
        <v>205</v>
      </c>
      <c r="M13" s="9" t="s">
        <v>205</v>
      </c>
      <c r="N13" s="8" t="s">
        <v>206</v>
      </c>
      <c r="O13" s="9" t="s">
        <v>262</v>
      </c>
      <c r="P13" s="9" t="s">
        <v>207</v>
      </c>
      <c r="Q13" s="9" t="s">
        <v>265</v>
      </c>
      <c r="R13" s="8" t="s">
        <v>266</v>
      </c>
      <c r="S13" s="8" t="s">
        <v>267</v>
      </c>
      <c r="T13" s="11">
        <v>61.74</v>
      </c>
      <c r="U13" s="11">
        <v>569.57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61.74</v>
      </c>
      <c r="AG13" s="11">
        <v>509.73</v>
      </c>
      <c r="AH13" s="8" t="s">
        <v>211</v>
      </c>
      <c r="AI13" s="8" t="s">
        <v>230</v>
      </c>
      <c r="AJ13" s="8" t="s">
        <v>16</v>
      </c>
      <c r="AK13" s="8" t="s">
        <v>16</v>
      </c>
      <c r="AL13" s="8" t="s">
        <v>212</v>
      </c>
      <c r="AM13" s="8" t="s">
        <v>16</v>
      </c>
      <c r="AN13" s="8" t="s">
        <v>213</v>
      </c>
      <c r="AO13" s="8" t="s">
        <v>272</v>
      </c>
      <c r="AP13" s="8" t="s">
        <v>215</v>
      </c>
      <c r="AQ13" s="8" t="s">
        <v>273</v>
      </c>
      <c r="AR13" s="8" t="s">
        <v>270</v>
      </c>
    </row>
    <row r="14" ht="32" customHeight="1" spans="1:44">
      <c r="A14" s="8" t="s">
        <v>195</v>
      </c>
      <c r="B14" s="8" t="s">
        <v>16</v>
      </c>
      <c r="C14" s="9" t="s">
        <v>196</v>
      </c>
      <c r="D14" s="8" t="s">
        <v>197</v>
      </c>
      <c r="E14" s="9" t="s">
        <v>198</v>
      </c>
      <c r="F14" s="9" t="s">
        <v>274</v>
      </c>
      <c r="G14" s="8" t="s">
        <v>200</v>
      </c>
      <c r="H14" s="8" t="s">
        <v>248</v>
      </c>
      <c r="I14" s="8" t="s">
        <v>275</v>
      </c>
      <c r="J14" s="8" t="s">
        <v>276</v>
      </c>
      <c r="K14" s="8" t="s">
        <v>204</v>
      </c>
      <c r="L14" s="9" t="s">
        <v>205</v>
      </c>
      <c r="M14" s="9" t="s">
        <v>205</v>
      </c>
      <c r="N14" s="8" t="s">
        <v>206</v>
      </c>
      <c r="O14" s="9" t="s">
        <v>277</v>
      </c>
      <c r="P14" s="9" t="s">
        <v>207</v>
      </c>
      <c r="Q14" s="9" t="s">
        <v>278</v>
      </c>
      <c r="R14" s="8" t="s">
        <v>266</v>
      </c>
      <c r="S14" s="8" t="s">
        <v>267</v>
      </c>
      <c r="T14" s="11">
        <v>7.25</v>
      </c>
      <c r="U14" s="11">
        <v>66.85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7.25</v>
      </c>
      <c r="AG14" s="11">
        <v>59.83</v>
      </c>
      <c r="AH14" s="8" t="s">
        <v>211</v>
      </c>
      <c r="AI14" s="8" t="s">
        <v>230</v>
      </c>
      <c r="AJ14" s="8" t="s">
        <v>16</v>
      </c>
      <c r="AK14" s="8" t="s">
        <v>16</v>
      </c>
      <c r="AL14" s="8" t="s">
        <v>212</v>
      </c>
      <c r="AM14" s="8" t="s">
        <v>16</v>
      </c>
      <c r="AN14" s="8" t="s">
        <v>213</v>
      </c>
      <c r="AO14" s="8" t="s">
        <v>279</v>
      </c>
      <c r="AP14" s="8" t="s">
        <v>215</v>
      </c>
      <c r="AQ14" s="8" t="s">
        <v>280</v>
      </c>
      <c r="AR14" s="8" t="s">
        <v>281</v>
      </c>
    </row>
    <row r="15" ht="32" customHeight="1" spans="1:44">
      <c r="A15" s="8" t="s">
        <v>195</v>
      </c>
      <c r="B15" s="8" t="s">
        <v>16</v>
      </c>
      <c r="C15" s="9" t="s">
        <v>196</v>
      </c>
      <c r="D15" s="8" t="s">
        <v>197</v>
      </c>
      <c r="E15" s="9" t="s">
        <v>198</v>
      </c>
      <c r="F15" s="9" t="s">
        <v>282</v>
      </c>
      <c r="G15" s="8" t="s">
        <v>200</v>
      </c>
      <c r="H15" s="8" t="s">
        <v>283</v>
      </c>
      <c r="I15" s="8" t="s">
        <v>202</v>
      </c>
      <c r="J15" s="8" t="s">
        <v>284</v>
      </c>
      <c r="K15" s="8" t="s">
        <v>204</v>
      </c>
      <c r="L15" s="9" t="s">
        <v>205</v>
      </c>
      <c r="M15" s="9" t="s">
        <v>205</v>
      </c>
      <c r="N15" s="8" t="s">
        <v>206</v>
      </c>
      <c r="O15" s="9" t="s">
        <v>282</v>
      </c>
      <c r="P15" s="9" t="s">
        <v>207</v>
      </c>
      <c r="Q15" s="9" t="s">
        <v>208</v>
      </c>
      <c r="R15" s="8" t="s">
        <v>266</v>
      </c>
      <c r="S15" s="8" t="s">
        <v>267</v>
      </c>
      <c r="T15" s="11">
        <v>0.33</v>
      </c>
      <c r="U15" s="11">
        <v>3.07</v>
      </c>
      <c r="V15" s="11">
        <v>0</v>
      </c>
      <c r="W15" s="11">
        <v>0</v>
      </c>
      <c r="X15" s="11">
        <v>0</v>
      </c>
      <c r="Y15" s="11">
        <v>0</v>
      </c>
      <c r="Z15" s="11">
        <v>0.33</v>
      </c>
      <c r="AA15" s="11">
        <v>3.08</v>
      </c>
      <c r="AB15" s="11">
        <v>0</v>
      </c>
      <c r="AC15" s="11">
        <v>0</v>
      </c>
      <c r="AD15" s="11">
        <v>0</v>
      </c>
      <c r="AE15" s="11">
        <v>0</v>
      </c>
      <c r="AF15" s="11">
        <v>3.07</v>
      </c>
      <c r="AG15" s="11">
        <v>0.01</v>
      </c>
      <c r="AH15" s="8" t="s">
        <v>211</v>
      </c>
      <c r="AI15" s="8" t="s">
        <v>230</v>
      </c>
      <c r="AJ15" s="8" t="s">
        <v>16</v>
      </c>
      <c r="AK15" s="8" t="s">
        <v>16</v>
      </c>
      <c r="AL15" s="8" t="s">
        <v>212</v>
      </c>
      <c r="AM15" s="8" t="s">
        <v>16</v>
      </c>
      <c r="AN15" s="8" t="s">
        <v>213</v>
      </c>
      <c r="AO15" s="8" t="s">
        <v>285</v>
      </c>
      <c r="AP15" s="8" t="s">
        <v>215</v>
      </c>
      <c r="AQ15" s="8" t="s">
        <v>286</v>
      </c>
      <c r="AR15" s="8" t="s">
        <v>287</v>
      </c>
    </row>
    <row r="16" ht="32" customHeight="1" spans="1:44">
      <c r="A16" s="8" t="s">
        <v>195</v>
      </c>
      <c r="B16" s="8" t="s">
        <v>16</v>
      </c>
      <c r="C16" s="9" t="s">
        <v>196</v>
      </c>
      <c r="D16" s="8" t="s">
        <v>197</v>
      </c>
      <c r="E16" s="9" t="s">
        <v>198</v>
      </c>
      <c r="F16" s="9" t="s">
        <v>282</v>
      </c>
      <c r="G16" s="8" t="s">
        <v>200</v>
      </c>
      <c r="H16" s="8" t="s">
        <v>253</v>
      </c>
      <c r="I16" s="8" t="s">
        <v>288</v>
      </c>
      <c r="J16" s="8" t="s">
        <v>284</v>
      </c>
      <c r="K16" s="8" t="s">
        <v>204</v>
      </c>
      <c r="L16" s="9" t="s">
        <v>205</v>
      </c>
      <c r="M16" s="9" t="s">
        <v>205</v>
      </c>
      <c r="N16" s="8" t="s">
        <v>206</v>
      </c>
      <c r="O16" s="9" t="s">
        <v>282</v>
      </c>
      <c r="P16" s="9" t="s">
        <v>207</v>
      </c>
      <c r="Q16" s="9" t="s">
        <v>208</v>
      </c>
      <c r="R16" s="8" t="s">
        <v>266</v>
      </c>
      <c r="S16" s="8" t="s">
        <v>267</v>
      </c>
      <c r="T16" s="11">
        <v>2.71</v>
      </c>
      <c r="U16" s="11">
        <v>25</v>
      </c>
      <c r="V16" s="11">
        <v>0</v>
      </c>
      <c r="W16" s="11">
        <v>0</v>
      </c>
      <c r="X16" s="11">
        <v>0</v>
      </c>
      <c r="Y16" s="11">
        <v>0</v>
      </c>
      <c r="Z16" s="11">
        <v>0.13</v>
      </c>
      <c r="AA16" s="11">
        <v>1.22</v>
      </c>
      <c r="AB16" s="11">
        <v>0</v>
      </c>
      <c r="AC16" s="11">
        <v>0</v>
      </c>
      <c r="AD16" s="11">
        <v>0</v>
      </c>
      <c r="AE16" s="11">
        <v>0</v>
      </c>
      <c r="AF16" s="11">
        <v>25</v>
      </c>
      <c r="AG16" s="11">
        <v>0.08</v>
      </c>
      <c r="AH16" s="8" t="s">
        <v>211</v>
      </c>
      <c r="AI16" s="8" t="s">
        <v>230</v>
      </c>
      <c r="AJ16" s="8" t="s">
        <v>16</v>
      </c>
      <c r="AK16" s="8" t="s">
        <v>16</v>
      </c>
      <c r="AL16" s="8" t="s">
        <v>212</v>
      </c>
      <c r="AM16" s="8" t="s">
        <v>16</v>
      </c>
      <c r="AN16" s="8" t="s">
        <v>213</v>
      </c>
      <c r="AO16" s="8" t="s">
        <v>289</v>
      </c>
      <c r="AP16" s="8" t="s">
        <v>215</v>
      </c>
      <c r="AQ16" s="8" t="s">
        <v>290</v>
      </c>
      <c r="AR16" s="8" t="s">
        <v>287</v>
      </c>
    </row>
    <row r="17" ht="32" customHeight="1" spans="1:44">
      <c r="A17" s="8" t="s">
        <v>195</v>
      </c>
      <c r="B17" s="8" t="s">
        <v>16</v>
      </c>
      <c r="C17" s="9" t="s">
        <v>196</v>
      </c>
      <c r="D17" s="8" t="s">
        <v>197</v>
      </c>
      <c r="E17" s="9" t="s">
        <v>198</v>
      </c>
      <c r="F17" s="9" t="s">
        <v>291</v>
      </c>
      <c r="G17" s="8" t="s">
        <v>200</v>
      </c>
      <c r="H17" s="8" t="s">
        <v>234</v>
      </c>
      <c r="I17" s="8" t="s">
        <v>292</v>
      </c>
      <c r="J17" s="8" t="s">
        <v>236</v>
      </c>
      <c r="K17" s="8" t="s">
        <v>204</v>
      </c>
      <c r="L17" s="9" t="s">
        <v>205</v>
      </c>
      <c r="M17" s="9" t="s">
        <v>205</v>
      </c>
      <c r="N17" s="8" t="s">
        <v>206</v>
      </c>
      <c r="O17" s="9" t="s">
        <v>293</v>
      </c>
      <c r="P17" s="9" t="s">
        <v>207</v>
      </c>
      <c r="Q17" s="9" t="s">
        <v>229</v>
      </c>
      <c r="R17" s="8" t="s">
        <v>266</v>
      </c>
      <c r="S17" s="8" t="s">
        <v>267</v>
      </c>
      <c r="T17" s="11">
        <v>33</v>
      </c>
      <c r="U17" s="11">
        <v>304.46</v>
      </c>
      <c r="V17" s="11">
        <v>0</v>
      </c>
      <c r="W17" s="11">
        <v>0</v>
      </c>
      <c r="X17" s="11">
        <v>0</v>
      </c>
      <c r="Y17" s="11">
        <v>0</v>
      </c>
      <c r="Z17" s="11">
        <v>20.06</v>
      </c>
      <c r="AA17" s="11">
        <v>185.64</v>
      </c>
      <c r="AB17" s="11">
        <v>185.64</v>
      </c>
      <c r="AC17" s="11">
        <v>0</v>
      </c>
      <c r="AD17" s="11">
        <v>0</v>
      </c>
      <c r="AE17" s="11">
        <v>0</v>
      </c>
      <c r="AF17" s="11">
        <v>33</v>
      </c>
      <c r="AG17" s="11">
        <v>272.47</v>
      </c>
      <c r="AH17" s="8" t="s">
        <v>211</v>
      </c>
      <c r="AI17" s="8" t="s">
        <v>30</v>
      </c>
      <c r="AJ17" s="8" t="s">
        <v>16</v>
      </c>
      <c r="AK17" s="8" t="s">
        <v>16</v>
      </c>
      <c r="AL17" s="8" t="s">
        <v>212</v>
      </c>
      <c r="AM17" s="8" t="s">
        <v>16</v>
      </c>
      <c r="AN17" s="8" t="s">
        <v>213</v>
      </c>
      <c r="AO17" s="8" t="s">
        <v>294</v>
      </c>
      <c r="AP17" s="8" t="s">
        <v>215</v>
      </c>
      <c r="AQ17" s="8" t="s">
        <v>295</v>
      </c>
      <c r="AR17" s="8" t="s">
        <v>296</v>
      </c>
    </row>
    <row r="18" ht="32" customHeight="1" spans="1:44">
      <c r="A18" s="8" t="s">
        <v>195</v>
      </c>
      <c r="B18" s="8" t="s">
        <v>16</v>
      </c>
      <c r="C18" s="9" t="s">
        <v>196</v>
      </c>
      <c r="D18" s="8" t="s">
        <v>197</v>
      </c>
      <c r="E18" s="9" t="s">
        <v>198</v>
      </c>
      <c r="F18" s="9" t="s">
        <v>291</v>
      </c>
      <c r="G18" s="8" t="s">
        <v>200</v>
      </c>
      <c r="H18" s="8" t="s">
        <v>234</v>
      </c>
      <c r="I18" s="8" t="s">
        <v>297</v>
      </c>
      <c r="J18" s="8" t="s">
        <v>236</v>
      </c>
      <c r="K18" s="8" t="s">
        <v>204</v>
      </c>
      <c r="L18" s="9" t="s">
        <v>205</v>
      </c>
      <c r="M18" s="9" t="s">
        <v>298</v>
      </c>
      <c r="N18" s="8" t="s">
        <v>206</v>
      </c>
      <c r="O18" s="9" t="s">
        <v>293</v>
      </c>
      <c r="P18" s="9" t="s">
        <v>207</v>
      </c>
      <c r="Q18" s="9" t="s">
        <v>229</v>
      </c>
      <c r="R18" s="8" t="s">
        <v>266</v>
      </c>
      <c r="S18" s="8" t="s">
        <v>267</v>
      </c>
      <c r="T18" s="11">
        <v>254.48</v>
      </c>
      <c r="U18" s="11">
        <v>2347.54</v>
      </c>
      <c r="V18" s="11">
        <v>0</v>
      </c>
      <c r="W18" s="11">
        <v>0</v>
      </c>
      <c r="X18" s="11">
        <v>0</v>
      </c>
      <c r="Y18" s="11">
        <v>0</v>
      </c>
      <c r="Z18" s="11">
        <v>179.39</v>
      </c>
      <c r="AA18" s="11">
        <v>1660.46</v>
      </c>
      <c r="AB18" s="11">
        <v>0</v>
      </c>
      <c r="AC18" s="11">
        <v>0</v>
      </c>
      <c r="AD18" s="11">
        <v>0</v>
      </c>
      <c r="AE18" s="11">
        <v>0</v>
      </c>
      <c r="AF18" s="11">
        <v>254.48</v>
      </c>
      <c r="AG18" s="11">
        <v>2100.89</v>
      </c>
      <c r="AH18" s="8" t="s">
        <v>211</v>
      </c>
      <c r="AI18" s="8" t="s">
        <v>30</v>
      </c>
      <c r="AJ18" s="8" t="s">
        <v>16</v>
      </c>
      <c r="AK18" s="8" t="s">
        <v>16</v>
      </c>
      <c r="AL18" s="8" t="s">
        <v>212</v>
      </c>
      <c r="AM18" s="8" t="s">
        <v>16</v>
      </c>
      <c r="AN18" s="8" t="s">
        <v>213</v>
      </c>
      <c r="AO18" s="8" t="s">
        <v>299</v>
      </c>
      <c r="AP18" s="8" t="s">
        <v>215</v>
      </c>
      <c r="AQ18" s="8" t="s">
        <v>300</v>
      </c>
      <c r="AR18" s="8" t="s">
        <v>296</v>
      </c>
    </row>
    <row r="19" ht="32" customHeight="1" spans="1:44">
      <c r="A19" s="8" t="s">
        <v>195</v>
      </c>
      <c r="B19" s="8" t="s">
        <v>16</v>
      </c>
      <c r="C19" s="9" t="s">
        <v>196</v>
      </c>
      <c r="D19" s="8" t="s">
        <v>197</v>
      </c>
      <c r="E19" s="9" t="s">
        <v>198</v>
      </c>
      <c r="F19" s="9" t="s">
        <v>291</v>
      </c>
      <c r="G19" s="8" t="s">
        <v>200</v>
      </c>
      <c r="H19" s="8" t="s">
        <v>234</v>
      </c>
      <c r="I19" s="8" t="s">
        <v>301</v>
      </c>
      <c r="J19" s="8" t="s">
        <v>302</v>
      </c>
      <c r="K19" s="8" t="s">
        <v>204</v>
      </c>
      <c r="L19" s="9" t="s">
        <v>205</v>
      </c>
      <c r="M19" s="9" t="s">
        <v>303</v>
      </c>
      <c r="N19" s="8" t="s">
        <v>206</v>
      </c>
      <c r="O19" s="9" t="s">
        <v>293</v>
      </c>
      <c r="P19" s="9" t="s">
        <v>207</v>
      </c>
      <c r="Q19" s="9" t="s">
        <v>229</v>
      </c>
      <c r="R19" s="8" t="s">
        <v>266</v>
      </c>
      <c r="S19" s="8" t="s">
        <v>267</v>
      </c>
      <c r="T19" s="11">
        <v>93.93</v>
      </c>
      <c r="U19" s="11">
        <v>866.48</v>
      </c>
      <c r="V19" s="11">
        <v>0</v>
      </c>
      <c r="W19" s="11">
        <v>0</v>
      </c>
      <c r="X19" s="11">
        <v>0</v>
      </c>
      <c r="Y19" s="11">
        <v>0</v>
      </c>
      <c r="Z19" s="11">
        <v>82.47</v>
      </c>
      <c r="AA19" s="11">
        <v>763.32</v>
      </c>
      <c r="AB19" s="11">
        <v>0</v>
      </c>
      <c r="AC19" s="11">
        <v>0</v>
      </c>
      <c r="AD19" s="11">
        <v>0</v>
      </c>
      <c r="AE19" s="11">
        <v>0</v>
      </c>
      <c r="AF19" s="11">
        <v>93.93</v>
      </c>
      <c r="AG19" s="11">
        <v>775.44</v>
      </c>
      <c r="AH19" s="8" t="s">
        <v>211</v>
      </c>
      <c r="AI19" s="8" t="s">
        <v>230</v>
      </c>
      <c r="AJ19" s="8" t="s">
        <v>16</v>
      </c>
      <c r="AK19" s="8" t="s">
        <v>16</v>
      </c>
      <c r="AL19" s="8" t="s">
        <v>212</v>
      </c>
      <c r="AM19" s="8" t="s">
        <v>16</v>
      </c>
      <c r="AN19" s="8" t="s">
        <v>213</v>
      </c>
      <c r="AO19" s="8" t="s">
        <v>304</v>
      </c>
      <c r="AP19" s="8" t="s">
        <v>215</v>
      </c>
      <c r="AQ19" s="8" t="s">
        <v>305</v>
      </c>
      <c r="AR19" s="8" t="s">
        <v>296</v>
      </c>
    </row>
    <row r="20" ht="32" customHeight="1" spans="1:44">
      <c r="A20" s="8" t="s">
        <v>195</v>
      </c>
      <c r="B20" s="8" t="s">
        <v>16</v>
      </c>
      <c r="C20" s="9" t="s">
        <v>196</v>
      </c>
      <c r="D20" s="8" t="s">
        <v>197</v>
      </c>
      <c r="E20" s="9" t="s">
        <v>198</v>
      </c>
      <c r="F20" s="9" t="s">
        <v>306</v>
      </c>
      <c r="G20" s="8" t="s">
        <v>200</v>
      </c>
      <c r="H20" s="8" t="s">
        <v>248</v>
      </c>
      <c r="I20" s="8" t="s">
        <v>307</v>
      </c>
      <c r="J20" s="8" t="s">
        <v>308</v>
      </c>
      <c r="K20" s="8" t="s">
        <v>204</v>
      </c>
      <c r="L20" s="9" t="s">
        <v>205</v>
      </c>
      <c r="M20" s="9" t="s">
        <v>205</v>
      </c>
      <c r="N20" s="8" t="s">
        <v>206</v>
      </c>
      <c r="O20" s="9" t="s">
        <v>306</v>
      </c>
      <c r="P20" s="9" t="s">
        <v>207</v>
      </c>
      <c r="Q20" s="9" t="s">
        <v>242</v>
      </c>
      <c r="R20" s="8" t="s">
        <v>266</v>
      </c>
      <c r="S20" s="8" t="s">
        <v>267</v>
      </c>
      <c r="T20" s="11">
        <v>14.81</v>
      </c>
      <c r="U20" s="11">
        <v>136.58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14.81</v>
      </c>
      <c r="AG20" s="11">
        <v>122.23</v>
      </c>
      <c r="AH20" s="8" t="s">
        <v>211</v>
      </c>
      <c r="AI20" s="8" t="s">
        <v>309</v>
      </c>
      <c r="AJ20" s="8" t="s">
        <v>16</v>
      </c>
      <c r="AK20" s="8" t="s">
        <v>16</v>
      </c>
      <c r="AL20" s="8" t="s">
        <v>212</v>
      </c>
      <c r="AM20" s="8" t="s">
        <v>16</v>
      </c>
      <c r="AN20" s="8" t="s">
        <v>244</v>
      </c>
      <c r="AO20" s="8" t="s">
        <v>310</v>
      </c>
      <c r="AP20" s="8" t="s">
        <v>215</v>
      </c>
      <c r="AQ20" s="8" t="s">
        <v>311</v>
      </c>
      <c r="AR20" s="8" t="s">
        <v>312</v>
      </c>
    </row>
    <row r="21" ht="32" customHeight="1" spans="1:44">
      <c r="A21" s="8" t="s">
        <v>195</v>
      </c>
      <c r="B21" s="8" t="s">
        <v>16</v>
      </c>
      <c r="C21" s="9" t="s">
        <v>196</v>
      </c>
      <c r="D21" s="8" t="s">
        <v>197</v>
      </c>
      <c r="E21" s="9" t="s">
        <v>198</v>
      </c>
      <c r="F21" s="9" t="s">
        <v>306</v>
      </c>
      <c r="G21" s="8" t="s">
        <v>200</v>
      </c>
      <c r="H21" s="8" t="s">
        <v>234</v>
      </c>
      <c r="I21" s="8" t="s">
        <v>313</v>
      </c>
      <c r="J21" s="8" t="s">
        <v>308</v>
      </c>
      <c r="K21" s="8" t="s">
        <v>204</v>
      </c>
      <c r="L21" s="9" t="s">
        <v>205</v>
      </c>
      <c r="M21" s="9" t="s">
        <v>205</v>
      </c>
      <c r="N21" s="8" t="s">
        <v>206</v>
      </c>
      <c r="O21" s="9" t="s">
        <v>306</v>
      </c>
      <c r="P21" s="9" t="s">
        <v>207</v>
      </c>
      <c r="Q21" s="9" t="s">
        <v>242</v>
      </c>
      <c r="R21" s="8" t="s">
        <v>266</v>
      </c>
      <c r="S21" s="8" t="s">
        <v>267</v>
      </c>
      <c r="T21" s="11">
        <v>49.35</v>
      </c>
      <c r="U21" s="11">
        <v>455.29</v>
      </c>
      <c r="V21" s="11">
        <v>0</v>
      </c>
      <c r="W21" s="11">
        <v>0</v>
      </c>
      <c r="X21" s="11">
        <v>0</v>
      </c>
      <c r="Y21" s="11">
        <v>0</v>
      </c>
      <c r="Z21" s="11">
        <v>22.55</v>
      </c>
      <c r="AA21" s="11">
        <v>208.71</v>
      </c>
      <c r="AB21" s="11">
        <v>124.33</v>
      </c>
      <c r="AC21" s="11">
        <v>0</v>
      </c>
      <c r="AD21" s="11">
        <v>0</v>
      </c>
      <c r="AE21" s="11">
        <v>0</v>
      </c>
      <c r="AF21" s="11">
        <v>49.35</v>
      </c>
      <c r="AG21" s="11">
        <v>407.45</v>
      </c>
      <c r="AH21" s="8" t="s">
        <v>211</v>
      </c>
      <c r="AI21" s="8" t="s">
        <v>309</v>
      </c>
      <c r="AJ21" s="8" t="s">
        <v>16</v>
      </c>
      <c r="AK21" s="8" t="s">
        <v>16</v>
      </c>
      <c r="AL21" s="8" t="s">
        <v>212</v>
      </c>
      <c r="AM21" s="8" t="s">
        <v>16</v>
      </c>
      <c r="AN21" s="8" t="s">
        <v>213</v>
      </c>
      <c r="AO21" s="8" t="s">
        <v>314</v>
      </c>
      <c r="AP21" s="8" t="s">
        <v>215</v>
      </c>
      <c r="AQ21" s="8" t="s">
        <v>315</v>
      </c>
      <c r="AR21" s="8" t="s">
        <v>312</v>
      </c>
    </row>
    <row r="22" ht="32" customHeight="1" spans="1:44">
      <c r="A22" s="8" t="s">
        <v>195</v>
      </c>
      <c r="B22" s="8" t="s">
        <v>16</v>
      </c>
      <c r="C22" s="9" t="s">
        <v>196</v>
      </c>
      <c r="D22" s="8" t="s">
        <v>197</v>
      </c>
      <c r="E22" s="9" t="s">
        <v>198</v>
      </c>
      <c r="F22" s="9" t="s">
        <v>306</v>
      </c>
      <c r="G22" s="8" t="s">
        <v>200</v>
      </c>
      <c r="H22" s="8" t="s">
        <v>234</v>
      </c>
      <c r="I22" s="8" t="s">
        <v>316</v>
      </c>
      <c r="J22" s="8" t="s">
        <v>308</v>
      </c>
      <c r="K22" s="8" t="s">
        <v>204</v>
      </c>
      <c r="L22" s="9" t="s">
        <v>205</v>
      </c>
      <c r="M22" s="9" t="s">
        <v>205</v>
      </c>
      <c r="N22" s="8" t="s">
        <v>206</v>
      </c>
      <c r="O22" s="9" t="s">
        <v>306</v>
      </c>
      <c r="P22" s="9" t="s">
        <v>207</v>
      </c>
      <c r="Q22" s="9" t="s">
        <v>242</v>
      </c>
      <c r="R22" s="8" t="s">
        <v>266</v>
      </c>
      <c r="S22" s="8" t="s">
        <v>267</v>
      </c>
      <c r="T22" s="11">
        <v>62.59</v>
      </c>
      <c r="U22" s="11">
        <v>577.42</v>
      </c>
      <c r="V22" s="11">
        <v>0</v>
      </c>
      <c r="W22" s="11">
        <v>0</v>
      </c>
      <c r="X22" s="11">
        <v>0</v>
      </c>
      <c r="Y22" s="11">
        <v>0</v>
      </c>
      <c r="Z22" s="11">
        <v>0.01</v>
      </c>
      <c r="AA22" s="11">
        <v>0.11</v>
      </c>
      <c r="AB22" s="11">
        <v>0.11</v>
      </c>
      <c r="AC22" s="11">
        <v>0</v>
      </c>
      <c r="AD22" s="11">
        <v>0</v>
      </c>
      <c r="AE22" s="11">
        <v>0</v>
      </c>
      <c r="AF22" s="11">
        <v>62.59</v>
      </c>
      <c r="AG22" s="11">
        <v>516.75</v>
      </c>
      <c r="AH22" s="8" t="s">
        <v>211</v>
      </c>
      <c r="AI22" s="8" t="s">
        <v>309</v>
      </c>
      <c r="AJ22" s="8" t="s">
        <v>16</v>
      </c>
      <c r="AK22" s="8" t="s">
        <v>16</v>
      </c>
      <c r="AL22" s="8" t="s">
        <v>212</v>
      </c>
      <c r="AM22" s="8" t="s">
        <v>16</v>
      </c>
      <c r="AN22" s="8" t="s">
        <v>244</v>
      </c>
      <c r="AO22" s="8" t="s">
        <v>317</v>
      </c>
      <c r="AP22" s="8" t="s">
        <v>215</v>
      </c>
      <c r="AQ22" s="8" t="s">
        <v>318</v>
      </c>
      <c r="AR22" s="8" t="s">
        <v>312</v>
      </c>
    </row>
    <row r="23" ht="32" customHeight="1" spans="1:44">
      <c r="A23" s="8" t="s">
        <v>195</v>
      </c>
      <c r="B23" s="8" t="s">
        <v>16</v>
      </c>
      <c r="C23" s="9" t="s">
        <v>196</v>
      </c>
      <c r="D23" s="8" t="s">
        <v>319</v>
      </c>
      <c r="E23" s="9" t="s">
        <v>320</v>
      </c>
      <c r="F23" s="9" t="s">
        <v>321</v>
      </c>
      <c r="G23" s="8" t="s">
        <v>200</v>
      </c>
      <c r="H23" s="8" t="s">
        <v>248</v>
      </c>
      <c r="I23" s="8" t="s">
        <v>322</v>
      </c>
      <c r="J23" s="8" t="s">
        <v>323</v>
      </c>
      <c r="K23" s="8" t="s">
        <v>324</v>
      </c>
      <c r="L23" s="9" t="s">
        <v>325</v>
      </c>
      <c r="M23" s="9" t="s">
        <v>326</v>
      </c>
      <c r="N23" s="8" t="s">
        <v>206</v>
      </c>
      <c r="O23" s="9" t="s">
        <v>321</v>
      </c>
      <c r="P23" s="9" t="s">
        <v>207</v>
      </c>
      <c r="Q23" s="9" t="s">
        <v>327</v>
      </c>
      <c r="R23" s="8" t="s">
        <v>328</v>
      </c>
      <c r="S23" s="8" t="s">
        <v>18</v>
      </c>
      <c r="T23" s="11">
        <v>38.12</v>
      </c>
      <c r="U23" s="11">
        <v>38.12</v>
      </c>
      <c r="V23" s="11">
        <v>0</v>
      </c>
      <c r="W23" s="11">
        <v>0</v>
      </c>
      <c r="X23" s="11">
        <v>0</v>
      </c>
      <c r="Y23" s="11">
        <v>0</v>
      </c>
      <c r="Z23" s="11">
        <v>0.12</v>
      </c>
      <c r="AA23" s="11">
        <v>0.12</v>
      </c>
      <c r="AB23" s="11">
        <v>0.12</v>
      </c>
      <c r="AC23" s="11">
        <v>0</v>
      </c>
      <c r="AD23" s="11">
        <v>0</v>
      </c>
      <c r="AE23" s="11">
        <v>0</v>
      </c>
      <c r="AF23" s="11">
        <v>0</v>
      </c>
      <c r="AG23" s="11">
        <v>38.12</v>
      </c>
      <c r="AH23" s="8" t="s">
        <v>211</v>
      </c>
      <c r="AI23" s="8" t="s">
        <v>329</v>
      </c>
      <c r="AJ23" s="8" t="s">
        <v>16</v>
      </c>
      <c r="AK23" s="8" t="s">
        <v>16</v>
      </c>
      <c r="AL23" s="8" t="s">
        <v>212</v>
      </c>
      <c r="AM23" s="8" t="s">
        <v>16</v>
      </c>
      <c r="AN23" s="8" t="s">
        <v>16</v>
      </c>
      <c r="AO23" s="8" t="s">
        <v>330</v>
      </c>
      <c r="AP23" s="8" t="s">
        <v>331</v>
      </c>
      <c r="AQ23" s="8" t="s">
        <v>332</v>
      </c>
      <c r="AR23" s="8" t="s">
        <v>333</v>
      </c>
    </row>
    <row r="24" ht="32" customHeight="1" spans="1:44">
      <c r="A24" s="8" t="s">
        <v>195</v>
      </c>
      <c r="B24" s="8" t="s">
        <v>16</v>
      </c>
      <c r="C24" s="9" t="s">
        <v>196</v>
      </c>
      <c r="D24" s="8" t="s">
        <v>334</v>
      </c>
      <c r="E24" s="9" t="s">
        <v>335</v>
      </c>
      <c r="F24" s="9" t="s">
        <v>336</v>
      </c>
      <c r="G24" s="8" t="s">
        <v>200</v>
      </c>
      <c r="H24" s="8" t="s">
        <v>337</v>
      </c>
      <c r="I24" s="8" t="s">
        <v>338</v>
      </c>
      <c r="J24" s="8" t="s">
        <v>339</v>
      </c>
      <c r="K24" s="8" t="s">
        <v>324</v>
      </c>
      <c r="L24" s="9" t="s">
        <v>325</v>
      </c>
      <c r="M24" s="9" t="s">
        <v>340</v>
      </c>
      <c r="N24" s="8" t="s">
        <v>206</v>
      </c>
      <c r="O24" s="9" t="s">
        <v>336</v>
      </c>
      <c r="P24" s="9" t="s">
        <v>207</v>
      </c>
      <c r="Q24" s="9" t="s">
        <v>327</v>
      </c>
      <c r="R24" s="8" t="s">
        <v>328</v>
      </c>
      <c r="S24" s="8" t="s">
        <v>18</v>
      </c>
      <c r="T24" s="11">
        <v>7.6</v>
      </c>
      <c r="U24" s="11">
        <v>7.6</v>
      </c>
      <c r="V24" s="11">
        <v>0</v>
      </c>
      <c r="W24" s="11">
        <v>0</v>
      </c>
      <c r="X24" s="11">
        <v>0</v>
      </c>
      <c r="Y24" s="11">
        <v>0</v>
      </c>
      <c r="Z24" s="11">
        <v>5</v>
      </c>
      <c r="AA24" s="11">
        <v>5</v>
      </c>
      <c r="AB24" s="11">
        <v>5</v>
      </c>
      <c r="AC24" s="11">
        <v>0</v>
      </c>
      <c r="AD24" s="11">
        <v>0</v>
      </c>
      <c r="AE24" s="11">
        <v>0</v>
      </c>
      <c r="AF24" s="11">
        <v>0</v>
      </c>
      <c r="AG24" s="11">
        <v>7.6</v>
      </c>
      <c r="AH24" s="8" t="s">
        <v>211</v>
      </c>
      <c r="AI24" s="8" t="s">
        <v>329</v>
      </c>
      <c r="AJ24" s="8" t="s">
        <v>16</v>
      </c>
      <c r="AK24" s="8" t="s">
        <v>16</v>
      </c>
      <c r="AL24" s="8" t="s">
        <v>341</v>
      </c>
      <c r="AM24" s="8" t="s">
        <v>16</v>
      </c>
      <c r="AN24" s="8" t="s">
        <v>16</v>
      </c>
      <c r="AO24" s="8" t="s">
        <v>342</v>
      </c>
      <c r="AP24" s="8" t="s">
        <v>343</v>
      </c>
      <c r="AQ24" s="8" t="s">
        <v>344</v>
      </c>
      <c r="AR24" s="8" t="s">
        <v>345</v>
      </c>
    </row>
    <row r="25" ht="32" customHeight="1" spans="1:44">
      <c r="A25" s="8" t="s">
        <v>195</v>
      </c>
      <c r="B25" s="8" t="s">
        <v>16</v>
      </c>
      <c r="C25" s="9" t="s">
        <v>196</v>
      </c>
      <c r="D25" s="8" t="s">
        <v>334</v>
      </c>
      <c r="E25" s="9" t="s">
        <v>335</v>
      </c>
      <c r="F25" s="9" t="s">
        <v>346</v>
      </c>
      <c r="G25" s="8" t="s">
        <v>200</v>
      </c>
      <c r="H25" s="8" t="s">
        <v>337</v>
      </c>
      <c r="I25" s="8" t="s">
        <v>338</v>
      </c>
      <c r="J25" s="8" t="s">
        <v>347</v>
      </c>
      <c r="K25" s="8" t="s">
        <v>324</v>
      </c>
      <c r="L25" s="9" t="s">
        <v>325</v>
      </c>
      <c r="M25" s="9" t="s">
        <v>348</v>
      </c>
      <c r="N25" s="8" t="s">
        <v>206</v>
      </c>
      <c r="O25" s="9" t="s">
        <v>349</v>
      </c>
      <c r="P25" s="9" t="s">
        <v>207</v>
      </c>
      <c r="Q25" s="9" t="s">
        <v>327</v>
      </c>
      <c r="R25" s="8" t="s">
        <v>328</v>
      </c>
      <c r="S25" s="8" t="s">
        <v>18</v>
      </c>
      <c r="T25" s="11">
        <v>40.6</v>
      </c>
      <c r="U25" s="11">
        <v>40.6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40.6</v>
      </c>
      <c r="AH25" s="8" t="s">
        <v>211</v>
      </c>
      <c r="AI25" s="8" t="s">
        <v>329</v>
      </c>
      <c r="AJ25" s="8" t="s">
        <v>16</v>
      </c>
      <c r="AK25" s="8" t="s">
        <v>16</v>
      </c>
      <c r="AL25" s="8" t="s">
        <v>341</v>
      </c>
      <c r="AM25" s="8" t="s">
        <v>16</v>
      </c>
      <c r="AN25" s="8" t="s">
        <v>16</v>
      </c>
      <c r="AO25" s="8" t="s">
        <v>350</v>
      </c>
      <c r="AP25" s="8" t="s">
        <v>343</v>
      </c>
      <c r="AQ25" s="8" t="s">
        <v>351</v>
      </c>
      <c r="AR25" s="8" t="s">
        <v>352</v>
      </c>
    </row>
    <row r="26" ht="32" customHeight="1" spans="1:44">
      <c r="A26" s="8" t="s">
        <v>195</v>
      </c>
      <c r="B26" s="8" t="s">
        <v>16</v>
      </c>
      <c r="C26" s="9" t="s">
        <v>196</v>
      </c>
      <c r="D26" s="8" t="s">
        <v>353</v>
      </c>
      <c r="E26" s="9" t="s">
        <v>354</v>
      </c>
      <c r="F26" s="9" t="s">
        <v>355</v>
      </c>
      <c r="G26" s="8" t="s">
        <v>200</v>
      </c>
      <c r="H26" s="8" t="s">
        <v>248</v>
      </c>
      <c r="I26" s="8" t="s">
        <v>356</v>
      </c>
      <c r="J26" s="8" t="s">
        <v>357</v>
      </c>
      <c r="K26" s="8" t="s">
        <v>324</v>
      </c>
      <c r="L26" s="9" t="s">
        <v>325</v>
      </c>
      <c r="M26" s="9" t="s">
        <v>340</v>
      </c>
      <c r="N26" s="8" t="s">
        <v>206</v>
      </c>
      <c r="O26" s="9" t="s">
        <v>358</v>
      </c>
      <c r="P26" s="9" t="s">
        <v>207</v>
      </c>
      <c r="Q26" s="9" t="s">
        <v>327</v>
      </c>
      <c r="R26" s="8" t="s">
        <v>328</v>
      </c>
      <c r="S26" s="8" t="s">
        <v>18</v>
      </c>
      <c r="T26" s="11">
        <v>50.73</v>
      </c>
      <c r="U26" s="11">
        <v>50.73</v>
      </c>
      <c r="V26" s="11">
        <v>0</v>
      </c>
      <c r="W26" s="11">
        <v>0</v>
      </c>
      <c r="X26" s="11">
        <v>0</v>
      </c>
      <c r="Y26" s="11">
        <v>0</v>
      </c>
      <c r="Z26" s="11">
        <v>50.73</v>
      </c>
      <c r="AA26" s="11">
        <v>50.73</v>
      </c>
      <c r="AB26" s="11">
        <v>50.73</v>
      </c>
      <c r="AC26" s="11">
        <v>0</v>
      </c>
      <c r="AD26" s="11">
        <v>0</v>
      </c>
      <c r="AE26" s="11">
        <v>0</v>
      </c>
      <c r="AF26" s="11">
        <v>0</v>
      </c>
      <c r="AG26" s="11">
        <v>50.73</v>
      </c>
      <c r="AH26" s="8" t="s">
        <v>211</v>
      </c>
      <c r="AI26" s="8" t="s">
        <v>329</v>
      </c>
      <c r="AJ26" s="8" t="s">
        <v>16</v>
      </c>
      <c r="AK26" s="8" t="s">
        <v>16</v>
      </c>
      <c r="AL26" s="8" t="s">
        <v>341</v>
      </c>
      <c r="AM26" s="8" t="s">
        <v>16</v>
      </c>
      <c r="AN26" s="8" t="s">
        <v>16</v>
      </c>
      <c r="AO26" s="8" t="s">
        <v>359</v>
      </c>
      <c r="AP26" s="8" t="s">
        <v>360</v>
      </c>
      <c r="AQ26" s="8" t="s">
        <v>361</v>
      </c>
      <c r="AR26" s="8" t="s">
        <v>362</v>
      </c>
    </row>
    <row r="27" ht="32" customHeight="1" spans="1:44">
      <c r="A27" s="8" t="s">
        <v>195</v>
      </c>
      <c r="B27" s="8" t="s">
        <v>16</v>
      </c>
      <c r="C27" s="9" t="s">
        <v>196</v>
      </c>
      <c r="D27" s="8" t="s">
        <v>363</v>
      </c>
      <c r="E27" s="9" t="s">
        <v>364</v>
      </c>
      <c r="F27" s="9" t="s">
        <v>365</v>
      </c>
      <c r="G27" s="8" t="s">
        <v>200</v>
      </c>
      <c r="H27" s="8" t="s">
        <v>248</v>
      </c>
      <c r="I27" s="8" t="s">
        <v>366</v>
      </c>
      <c r="J27" s="8" t="s">
        <v>367</v>
      </c>
      <c r="K27" s="8" t="s">
        <v>324</v>
      </c>
      <c r="L27" s="9" t="s">
        <v>325</v>
      </c>
      <c r="M27" s="9" t="s">
        <v>368</v>
      </c>
      <c r="N27" s="8" t="s">
        <v>206</v>
      </c>
      <c r="O27" s="9" t="s">
        <v>369</v>
      </c>
      <c r="P27" s="9" t="s">
        <v>207</v>
      </c>
      <c r="Q27" s="9" t="s">
        <v>327</v>
      </c>
      <c r="R27" s="8" t="s">
        <v>328</v>
      </c>
      <c r="S27" s="8" t="s">
        <v>18</v>
      </c>
      <c r="T27" s="11">
        <v>349</v>
      </c>
      <c r="U27" s="11">
        <v>349</v>
      </c>
      <c r="V27" s="11">
        <v>0</v>
      </c>
      <c r="W27" s="11">
        <v>0</v>
      </c>
      <c r="X27" s="11">
        <v>320</v>
      </c>
      <c r="Y27" s="11">
        <v>320</v>
      </c>
      <c r="Z27" s="11">
        <v>29</v>
      </c>
      <c r="AA27" s="11">
        <v>29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349</v>
      </c>
      <c r="AH27" s="8" t="s">
        <v>211</v>
      </c>
      <c r="AI27" s="8" t="s">
        <v>18</v>
      </c>
      <c r="AJ27" s="8" t="s">
        <v>16</v>
      </c>
      <c r="AK27" s="8" t="s">
        <v>16</v>
      </c>
      <c r="AL27" s="8" t="s">
        <v>341</v>
      </c>
      <c r="AM27" s="8" t="s">
        <v>16</v>
      </c>
      <c r="AN27" s="8" t="s">
        <v>16</v>
      </c>
      <c r="AO27" s="8" t="s">
        <v>370</v>
      </c>
      <c r="AP27" s="8" t="s">
        <v>371</v>
      </c>
      <c r="AQ27" s="8" t="s">
        <v>372</v>
      </c>
      <c r="AR27" s="8" t="s">
        <v>373</v>
      </c>
    </row>
    <row r="28" ht="32" customHeight="1" spans="1:44">
      <c r="A28" s="8" t="s">
        <v>195</v>
      </c>
      <c r="B28" s="8" t="s">
        <v>16</v>
      </c>
      <c r="C28" s="9" t="s">
        <v>196</v>
      </c>
      <c r="D28" s="8" t="s">
        <v>363</v>
      </c>
      <c r="E28" s="9" t="s">
        <v>364</v>
      </c>
      <c r="F28" s="9" t="s">
        <v>374</v>
      </c>
      <c r="G28" s="8" t="s">
        <v>200</v>
      </c>
      <c r="H28" s="8" t="s">
        <v>248</v>
      </c>
      <c r="I28" s="8" t="s">
        <v>338</v>
      </c>
      <c r="J28" s="8" t="s">
        <v>367</v>
      </c>
      <c r="K28" s="8" t="s">
        <v>324</v>
      </c>
      <c r="L28" s="9" t="s">
        <v>325</v>
      </c>
      <c r="M28" s="9" t="s">
        <v>375</v>
      </c>
      <c r="N28" s="8" t="s">
        <v>206</v>
      </c>
      <c r="O28" s="9" t="s">
        <v>369</v>
      </c>
      <c r="P28" s="9" t="s">
        <v>207</v>
      </c>
      <c r="Q28" s="9" t="s">
        <v>327</v>
      </c>
      <c r="R28" s="8" t="s">
        <v>328</v>
      </c>
      <c r="S28" s="8" t="s">
        <v>18</v>
      </c>
      <c r="T28" s="11">
        <v>1075</v>
      </c>
      <c r="U28" s="11">
        <v>1075</v>
      </c>
      <c r="V28" s="11">
        <v>0</v>
      </c>
      <c r="W28" s="11">
        <v>0</v>
      </c>
      <c r="X28" s="11">
        <v>565</v>
      </c>
      <c r="Y28" s="11">
        <v>565</v>
      </c>
      <c r="Z28" s="11">
        <v>510</v>
      </c>
      <c r="AA28" s="11">
        <v>510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1075</v>
      </c>
      <c r="AH28" s="8" t="s">
        <v>211</v>
      </c>
      <c r="AI28" s="8" t="s">
        <v>329</v>
      </c>
      <c r="AJ28" s="8" t="s">
        <v>16</v>
      </c>
      <c r="AK28" s="8" t="s">
        <v>16</v>
      </c>
      <c r="AL28" s="8" t="s">
        <v>341</v>
      </c>
      <c r="AM28" s="8" t="s">
        <v>16</v>
      </c>
      <c r="AN28" s="8" t="s">
        <v>16</v>
      </c>
      <c r="AO28" s="8" t="s">
        <v>376</v>
      </c>
      <c r="AP28" s="8" t="s">
        <v>371</v>
      </c>
      <c r="AQ28" s="8" t="s">
        <v>377</v>
      </c>
      <c r="AR28" s="8" t="s">
        <v>373</v>
      </c>
    </row>
    <row r="29" ht="32" customHeight="1" spans="1:44">
      <c r="A29" s="8" t="s">
        <v>195</v>
      </c>
      <c r="B29" s="8" t="s">
        <v>16</v>
      </c>
      <c r="C29" s="9" t="s">
        <v>196</v>
      </c>
      <c r="D29" s="8" t="s">
        <v>363</v>
      </c>
      <c r="E29" s="9" t="s">
        <v>364</v>
      </c>
      <c r="F29" s="9" t="s">
        <v>378</v>
      </c>
      <c r="G29" s="8" t="s">
        <v>200</v>
      </c>
      <c r="H29" s="8" t="s">
        <v>248</v>
      </c>
      <c r="I29" s="8" t="s">
        <v>338</v>
      </c>
      <c r="J29" s="8" t="s">
        <v>367</v>
      </c>
      <c r="K29" s="8" t="s">
        <v>324</v>
      </c>
      <c r="L29" s="9" t="s">
        <v>325</v>
      </c>
      <c r="M29" s="9" t="s">
        <v>379</v>
      </c>
      <c r="N29" s="8" t="s">
        <v>206</v>
      </c>
      <c r="O29" s="9" t="s">
        <v>369</v>
      </c>
      <c r="P29" s="9" t="s">
        <v>207</v>
      </c>
      <c r="Q29" s="9" t="s">
        <v>327</v>
      </c>
      <c r="R29" s="8" t="s">
        <v>328</v>
      </c>
      <c r="S29" s="8" t="s">
        <v>18</v>
      </c>
      <c r="T29" s="11">
        <v>196</v>
      </c>
      <c r="U29" s="11">
        <v>196</v>
      </c>
      <c r="V29" s="11">
        <v>0</v>
      </c>
      <c r="W29" s="11">
        <v>0</v>
      </c>
      <c r="X29" s="11">
        <v>0</v>
      </c>
      <c r="Y29" s="11">
        <v>0</v>
      </c>
      <c r="Z29" s="11">
        <v>0.49</v>
      </c>
      <c r="AA29" s="11">
        <v>0.49</v>
      </c>
      <c r="AB29" s="11">
        <v>0.49</v>
      </c>
      <c r="AC29" s="11">
        <v>0</v>
      </c>
      <c r="AD29" s="11">
        <v>0</v>
      </c>
      <c r="AE29" s="11">
        <v>0</v>
      </c>
      <c r="AF29" s="11">
        <v>0</v>
      </c>
      <c r="AG29" s="11">
        <v>196</v>
      </c>
      <c r="AH29" s="8" t="s">
        <v>211</v>
      </c>
      <c r="AI29" s="8" t="s">
        <v>18</v>
      </c>
      <c r="AJ29" s="8" t="s">
        <v>16</v>
      </c>
      <c r="AK29" s="8" t="s">
        <v>16</v>
      </c>
      <c r="AL29" s="8" t="s">
        <v>341</v>
      </c>
      <c r="AM29" s="8" t="s">
        <v>16</v>
      </c>
      <c r="AN29" s="8" t="s">
        <v>16</v>
      </c>
      <c r="AO29" s="8" t="s">
        <v>380</v>
      </c>
      <c r="AP29" s="8" t="s">
        <v>371</v>
      </c>
      <c r="AQ29" s="8" t="s">
        <v>381</v>
      </c>
      <c r="AR29" s="8" t="s">
        <v>373</v>
      </c>
    </row>
    <row r="30" ht="32" customHeight="1" spans="1:44">
      <c r="A30" s="8" t="s">
        <v>195</v>
      </c>
      <c r="B30" s="8" t="s">
        <v>16</v>
      </c>
      <c r="C30" s="9" t="s">
        <v>196</v>
      </c>
      <c r="D30" s="8" t="s">
        <v>382</v>
      </c>
      <c r="E30" s="9" t="s">
        <v>383</v>
      </c>
      <c r="F30" s="9" t="s">
        <v>384</v>
      </c>
      <c r="G30" s="8" t="s">
        <v>200</v>
      </c>
      <c r="H30" s="8" t="s">
        <v>337</v>
      </c>
      <c r="I30" s="8" t="s">
        <v>366</v>
      </c>
      <c r="J30" s="8" t="s">
        <v>385</v>
      </c>
      <c r="K30" s="8" t="s">
        <v>324</v>
      </c>
      <c r="L30" s="9" t="s">
        <v>325</v>
      </c>
      <c r="M30" s="9" t="s">
        <v>386</v>
      </c>
      <c r="N30" s="8" t="s">
        <v>206</v>
      </c>
      <c r="O30" s="9" t="s">
        <v>384</v>
      </c>
      <c r="P30" s="9" t="s">
        <v>207</v>
      </c>
      <c r="Q30" s="9" t="s">
        <v>327</v>
      </c>
      <c r="R30" s="8" t="s">
        <v>328</v>
      </c>
      <c r="S30" s="8" t="s">
        <v>18</v>
      </c>
      <c r="T30" s="11">
        <v>45.53</v>
      </c>
      <c r="U30" s="11">
        <v>45.53</v>
      </c>
      <c r="V30" s="11">
        <v>0</v>
      </c>
      <c r="W30" s="11">
        <v>0</v>
      </c>
      <c r="X30" s="11">
        <v>0</v>
      </c>
      <c r="Y30" s="11">
        <v>0</v>
      </c>
      <c r="Z30" s="11">
        <v>27.73</v>
      </c>
      <c r="AA30" s="11">
        <v>27.73</v>
      </c>
      <c r="AB30" s="11">
        <v>27.73</v>
      </c>
      <c r="AC30" s="11">
        <v>0</v>
      </c>
      <c r="AD30" s="11">
        <v>0</v>
      </c>
      <c r="AE30" s="11">
        <v>0</v>
      </c>
      <c r="AF30" s="11">
        <v>0</v>
      </c>
      <c r="AG30" s="11">
        <v>45.53</v>
      </c>
      <c r="AH30" s="8" t="s">
        <v>211</v>
      </c>
      <c r="AI30" s="8" t="s">
        <v>329</v>
      </c>
      <c r="AJ30" s="8" t="s">
        <v>16</v>
      </c>
      <c r="AK30" s="8" t="s">
        <v>16</v>
      </c>
      <c r="AL30" s="8" t="s">
        <v>341</v>
      </c>
      <c r="AM30" s="8" t="s">
        <v>16</v>
      </c>
      <c r="AN30" s="8" t="s">
        <v>16</v>
      </c>
      <c r="AO30" s="8" t="s">
        <v>387</v>
      </c>
      <c r="AP30" s="8" t="s">
        <v>388</v>
      </c>
      <c r="AQ30" s="8" t="s">
        <v>389</v>
      </c>
      <c r="AR30" s="8" t="s">
        <v>390</v>
      </c>
    </row>
    <row r="31" ht="32" customHeight="1" spans="1:44">
      <c r="A31" s="8" t="s">
        <v>195</v>
      </c>
      <c r="B31" s="8" t="s">
        <v>16</v>
      </c>
      <c r="C31" s="9" t="s">
        <v>196</v>
      </c>
      <c r="D31" s="8" t="s">
        <v>319</v>
      </c>
      <c r="E31" s="9" t="s">
        <v>320</v>
      </c>
      <c r="F31" s="9" t="s">
        <v>391</v>
      </c>
      <c r="G31" s="8" t="s">
        <v>200</v>
      </c>
      <c r="H31" s="8" t="s">
        <v>337</v>
      </c>
      <c r="I31" s="8" t="s">
        <v>338</v>
      </c>
      <c r="J31" s="8" t="s">
        <v>392</v>
      </c>
      <c r="K31" s="8" t="s">
        <v>324</v>
      </c>
      <c r="L31" s="9" t="s">
        <v>325</v>
      </c>
      <c r="M31" s="9" t="s">
        <v>393</v>
      </c>
      <c r="N31" s="8" t="s">
        <v>206</v>
      </c>
      <c r="O31" s="9" t="s">
        <v>394</v>
      </c>
      <c r="P31" s="9" t="s">
        <v>207</v>
      </c>
      <c r="Q31" s="9" t="s">
        <v>327</v>
      </c>
      <c r="R31" s="8" t="s">
        <v>328</v>
      </c>
      <c r="S31" s="8" t="s">
        <v>18</v>
      </c>
      <c r="T31" s="11">
        <v>34.61</v>
      </c>
      <c r="U31" s="11">
        <v>34.61</v>
      </c>
      <c r="V31" s="11">
        <v>0</v>
      </c>
      <c r="W31" s="11">
        <v>0</v>
      </c>
      <c r="X31" s="11">
        <v>0</v>
      </c>
      <c r="Y31" s="11">
        <v>0</v>
      </c>
      <c r="Z31" s="11">
        <v>34.61</v>
      </c>
      <c r="AA31" s="11">
        <v>34.61</v>
      </c>
      <c r="AB31" s="11">
        <v>34.61</v>
      </c>
      <c r="AC31" s="11">
        <v>0</v>
      </c>
      <c r="AD31" s="11">
        <v>0</v>
      </c>
      <c r="AE31" s="11">
        <v>0</v>
      </c>
      <c r="AF31" s="11">
        <v>0</v>
      </c>
      <c r="AG31" s="11">
        <v>34.61</v>
      </c>
      <c r="AH31" s="8" t="s">
        <v>211</v>
      </c>
      <c r="AI31" s="8" t="s">
        <v>18</v>
      </c>
      <c r="AJ31" s="8" t="s">
        <v>16</v>
      </c>
      <c r="AK31" s="8" t="s">
        <v>16</v>
      </c>
      <c r="AL31" s="8" t="s">
        <v>341</v>
      </c>
      <c r="AM31" s="8" t="s">
        <v>16</v>
      </c>
      <c r="AN31" s="8" t="s">
        <v>16</v>
      </c>
      <c r="AO31" s="8" t="s">
        <v>395</v>
      </c>
      <c r="AP31" s="8" t="s">
        <v>331</v>
      </c>
      <c r="AQ31" s="8" t="s">
        <v>396</v>
      </c>
      <c r="AR31" s="8" t="s">
        <v>397</v>
      </c>
    </row>
    <row r="32" ht="32" customHeight="1" spans="1:44">
      <c r="A32" s="8" t="s">
        <v>195</v>
      </c>
      <c r="B32" s="8" t="s">
        <v>16</v>
      </c>
      <c r="C32" s="9" t="s">
        <v>196</v>
      </c>
      <c r="D32" s="8" t="s">
        <v>363</v>
      </c>
      <c r="E32" s="9" t="s">
        <v>364</v>
      </c>
      <c r="F32" s="9" t="s">
        <v>398</v>
      </c>
      <c r="G32" s="8" t="s">
        <v>200</v>
      </c>
      <c r="H32" s="8" t="s">
        <v>248</v>
      </c>
      <c r="I32" s="8" t="s">
        <v>356</v>
      </c>
      <c r="J32" s="8" t="s">
        <v>399</v>
      </c>
      <c r="K32" s="8" t="s">
        <v>324</v>
      </c>
      <c r="L32" s="9" t="s">
        <v>325</v>
      </c>
      <c r="M32" s="9" t="s">
        <v>375</v>
      </c>
      <c r="N32" s="8" t="s">
        <v>206</v>
      </c>
      <c r="O32" s="9" t="s">
        <v>400</v>
      </c>
      <c r="P32" s="9" t="s">
        <v>207</v>
      </c>
      <c r="Q32" s="9" t="s">
        <v>327</v>
      </c>
      <c r="R32" s="8" t="s">
        <v>328</v>
      </c>
      <c r="S32" s="8" t="s">
        <v>18</v>
      </c>
      <c r="T32" s="11">
        <v>191</v>
      </c>
      <c r="U32" s="11">
        <v>191</v>
      </c>
      <c r="V32" s="11">
        <v>0</v>
      </c>
      <c r="W32" s="11">
        <v>0</v>
      </c>
      <c r="X32" s="11">
        <v>0</v>
      </c>
      <c r="Y32" s="11">
        <v>0</v>
      </c>
      <c r="Z32" s="11">
        <v>0.07</v>
      </c>
      <c r="AA32" s="11">
        <v>0.07</v>
      </c>
      <c r="AB32" s="11">
        <v>0.07</v>
      </c>
      <c r="AC32" s="11">
        <v>0</v>
      </c>
      <c r="AD32" s="11">
        <v>0</v>
      </c>
      <c r="AE32" s="11">
        <v>0</v>
      </c>
      <c r="AF32" s="11">
        <v>0</v>
      </c>
      <c r="AG32" s="11">
        <v>191</v>
      </c>
      <c r="AH32" s="8" t="s">
        <v>211</v>
      </c>
      <c r="AI32" s="8" t="s">
        <v>329</v>
      </c>
      <c r="AJ32" s="8" t="s">
        <v>16</v>
      </c>
      <c r="AK32" s="8" t="s">
        <v>16</v>
      </c>
      <c r="AL32" s="8" t="s">
        <v>341</v>
      </c>
      <c r="AM32" s="8" t="s">
        <v>16</v>
      </c>
      <c r="AN32" s="8" t="s">
        <v>16</v>
      </c>
      <c r="AO32" s="8" t="s">
        <v>401</v>
      </c>
      <c r="AP32" s="8" t="s">
        <v>371</v>
      </c>
      <c r="AQ32" s="8" t="s">
        <v>402</v>
      </c>
      <c r="AR32" s="8" t="s">
        <v>403</v>
      </c>
    </row>
    <row r="33" ht="32" customHeight="1" spans="1:44">
      <c r="A33" s="8" t="s">
        <v>195</v>
      </c>
      <c r="B33" s="8" t="s">
        <v>16</v>
      </c>
      <c r="C33" s="9" t="s">
        <v>196</v>
      </c>
      <c r="D33" s="8" t="s">
        <v>404</v>
      </c>
      <c r="E33" s="9" t="s">
        <v>405</v>
      </c>
      <c r="F33" s="9" t="s">
        <v>406</v>
      </c>
      <c r="G33" s="8" t="s">
        <v>200</v>
      </c>
      <c r="H33" s="8" t="s">
        <v>248</v>
      </c>
      <c r="I33" s="8" t="s">
        <v>356</v>
      </c>
      <c r="J33" s="8" t="s">
        <v>407</v>
      </c>
      <c r="K33" s="8" t="s">
        <v>324</v>
      </c>
      <c r="L33" s="9" t="s">
        <v>325</v>
      </c>
      <c r="M33" s="9" t="s">
        <v>408</v>
      </c>
      <c r="N33" s="8" t="s">
        <v>206</v>
      </c>
      <c r="O33" s="9" t="s">
        <v>409</v>
      </c>
      <c r="P33" s="9" t="s">
        <v>207</v>
      </c>
      <c r="Q33" s="9" t="s">
        <v>265</v>
      </c>
      <c r="R33" s="8" t="s">
        <v>328</v>
      </c>
      <c r="S33" s="8" t="s">
        <v>18</v>
      </c>
      <c r="T33" s="11">
        <v>71.85</v>
      </c>
      <c r="U33" s="11">
        <v>71.85</v>
      </c>
      <c r="V33" s="11">
        <v>0</v>
      </c>
      <c r="W33" s="11">
        <v>0</v>
      </c>
      <c r="X33" s="11">
        <v>0</v>
      </c>
      <c r="Y33" s="11">
        <v>0</v>
      </c>
      <c r="Z33" s="11">
        <v>23.72</v>
      </c>
      <c r="AA33" s="11">
        <v>23.72</v>
      </c>
      <c r="AB33" s="11">
        <v>23.72</v>
      </c>
      <c r="AC33" s="11">
        <v>0</v>
      </c>
      <c r="AD33" s="11">
        <v>0</v>
      </c>
      <c r="AE33" s="11">
        <v>0</v>
      </c>
      <c r="AF33" s="11">
        <v>0</v>
      </c>
      <c r="AG33" s="11">
        <v>71.85</v>
      </c>
      <c r="AH33" s="8" t="s">
        <v>211</v>
      </c>
      <c r="AI33" s="8" t="s">
        <v>329</v>
      </c>
      <c r="AJ33" s="8" t="s">
        <v>16</v>
      </c>
      <c r="AK33" s="8" t="s">
        <v>16</v>
      </c>
      <c r="AL33" s="8" t="s">
        <v>410</v>
      </c>
      <c r="AM33" s="8" t="s">
        <v>16</v>
      </c>
      <c r="AN33" s="8" t="s">
        <v>16</v>
      </c>
      <c r="AO33" s="8" t="s">
        <v>411</v>
      </c>
      <c r="AP33" s="8" t="s">
        <v>412</v>
      </c>
      <c r="AQ33" s="8" t="s">
        <v>413</v>
      </c>
      <c r="AR33" s="8" t="s">
        <v>414</v>
      </c>
    </row>
    <row r="34" ht="32" customHeight="1" spans="1:44">
      <c r="A34" s="8" t="s">
        <v>195</v>
      </c>
      <c r="B34" s="8" t="s">
        <v>16</v>
      </c>
      <c r="C34" s="9" t="s">
        <v>196</v>
      </c>
      <c r="D34" s="8" t="s">
        <v>415</v>
      </c>
      <c r="E34" s="9" t="s">
        <v>416</v>
      </c>
      <c r="F34" s="9" t="s">
        <v>417</v>
      </c>
      <c r="G34" s="8" t="s">
        <v>200</v>
      </c>
      <c r="H34" s="8" t="s">
        <v>248</v>
      </c>
      <c r="I34" s="8" t="s">
        <v>338</v>
      </c>
      <c r="J34" s="8" t="s">
        <v>418</v>
      </c>
      <c r="K34" s="8" t="s">
        <v>324</v>
      </c>
      <c r="L34" s="9" t="s">
        <v>325</v>
      </c>
      <c r="M34" s="9" t="s">
        <v>419</v>
      </c>
      <c r="N34" s="8" t="s">
        <v>206</v>
      </c>
      <c r="O34" s="9" t="s">
        <v>417</v>
      </c>
      <c r="P34" s="9" t="s">
        <v>207</v>
      </c>
      <c r="Q34" s="9" t="s">
        <v>265</v>
      </c>
      <c r="R34" s="8" t="s">
        <v>328</v>
      </c>
      <c r="S34" s="8" t="s">
        <v>18</v>
      </c>
      <c r="T34" s="11">
        <v>194.5</v>
      </c>
      <c r="U34" s="11">
        <v>194.5</v>
      </c>
      <c r="V34" s="11">
        <v>0</v>
      </c>
      <c r="W34" s="11">
        <v>0</v>
      </c>
      <c r="X34" s="11">
        <v>0</v>
      </c>
      <c r="Y34" s="11">
        <v>0</v>
      </c>
      <c r="Z34" s="11">
        <v>194.5</v>
      </c>
      <c r="AA34" s="11">
        <v>194.5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194.5</v>
      </c>
      <c r="AH34" s="8" t="s">
        <v>211</v>
      </c>
      <c r="AI34" s="8" t="s">
        <v>329</v>
      </c>
      <c r="AJ34" s="8" t="s">
        <v>16</v>
      </c>
      <c r="AK34" s="8" t="s">
        <v>16</v>
      </c>
      <c r="AL34" s="8" t="s">
        <v>341</v>
      </c>
      <c r="AM34" s="8" t="s">
        <v>16</v>
      </c>
      <c r="AN34" s="8" t="s">
        <v>16</v>
      </c>
      <c r="AO34" s="8" t="s">
        <v>420</v>
      </c>
      <c r="AP34" s="8" t="s">
        <v>421</v>
      </c>
      <c r="AQ34" s="8" t="s">
        <v>422</v>
      </c>
      <c r="AR34" s="8" t="s">
        <v>423</v>
      </c>
    </row>
    <row r="35" ht="32" customHeight="1" spans="1:44">
      <c r="A35" s="8" t="s">
        <v>195</v>
      </c>
      <c r="B35" s="8" t="s">
        <v>16</v>
      </c>
      <c r="C35" s="9" t="s">
        <v>196</v>
      </c>
      <c r="D35" s="8" t="s">
        <v>415</v>
      </c>
      <c r="E35" s="9" t="s">
        <v>416</v>
      </c>
      <c r="F35" s="9" t="s">
        <v>424</v>
      </c>
      <c r="G35" s="8" t="s">
        <v>200</v>
      </c>
      <c r="H35" s="8" t="s">
        <v>248</v>
      </c>
      <c r="I35" s="8" t="s">
        <v>338</v>
      </c>
      <c r="J35" s="8" t="s">
        <v>425</v>
      </c>
      <c r="K35" s="8" t="s">
        <v>324</v>
      </c>
      <c r="L35" s="9" t="s">
        <v>325</v>
      </c>
      <c r="M35" s="9" t="s">
        <v>426</v>
      </c>
      <c r="N35" s="8" t="s">
        <v>206</v>
      </c>
      <c r="O35" s="9" t="s">
        <v>424</v>
      </c>
      <c r="P35" s="9" t="s">
        <v>207</v>
      </c>
      <c r="Q35" s="9" t="s">
        <v>265</v>
      </c>
      <c r="R35" s="8" t="s">
        <v>328</v>
      </c>
      <c r="S35" s="8" t="s">
        <v>18</v>
      </c>
      <c r="T35" s="11">
        <v>24.83</v>
      </c>
      <c r="U35" s="11">
        <v>24.83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24.83</v>
      </c>
      <c r="AH35" s="8" t="s">
        <v>211</v>
      </c>
      <c r="AI35" s="8" t="s">
        <v>329</v>
      </c>
      <c r="AJ35" s="8" t="s">
        <v>16</v>
      </c>
      <c r="AK35" s="8" t="s">
        <v>16</v>
      </c>
      <c r="AL35" s="8" t="s">
        <v>341</v>
      </c>
      <c r="AM35" s="8" t="s">
        <v>16</v>
      </c>
      <c r="AN35" s="8" t="s">
        <v>16</v>
      </c>
      <c r="AO35" s="8" t="s">
        <v>427</v>
      </c>
      <c r="AP35" s="8" t="s">
        <v>421</v>
      </c>
      <c r="AQ35" s="8" t="s">
        <v>428</v>
      </c>
      <c r="AR35" s="8" t="s">
        <v>429</v>
      </c>
    </row>
    <row r="36" ht="32" customHeight="1" spans="1:44">
      <c r="A36" s="8" t="s">
        <v>195</v>
      </c>
      <c r="B36" s="8" t="s">
        <v>16</v>
      </c>
      <c r="C36" s="9" t="s">
        <v>196</v>
      </c>
      <c r="D36" s="8" t="s">
        <v>415</v>
      </c>
      <c r="E36" s="9" t="s">
        <v>416</v>
      </c>
      <c r="F36" s="9" t="s">
        <v>430</v>
      </c>
      <c r="G36" s="8" t="s">
        <v>200</v>
      </c>
      <c r="H36" s="8" t="s">
        <v>248</v>
      </c>
      <c r="I36" s="8" t="s">
        <v>338</v>
      </c>
      <c r="J36" s="8" t="s">
        <v>431</v>
      </c>
      <c r="K36" s="8" t="s">
        <v>324</v>
      </c>
      <c r="L36" s="9" t="s">
        <v>325</v>
      </c>
      <c r="M36" s="9" t="s">
        <v>426</v>
      </c>
      <c r="N36" s="8" t="s">
        <v>206</v>
      </c>
      <c r="O36" s="9" t="s">
        <v>430</v>
      </c>
      <c r="P36" s="9" t="s">
        <v>207</v>
      </c>
      <c r="Q36" s="9" t="s">
        <v>265</v>
      </c>
      <c r="R36" s="8" t="s">
        <v>328</v>
      </c>
      <c r="S36" s="8" t="s">
        <v>18</v>
      </c>
      <c r="T36" s="11">
        <v>78</v>
      </c>
      <c r="U36" s="11">
        <v>78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78</v>
      </c>
      <c r="AH36" s="8" t="s">
        <v>211</v>
      </c>
      <c r="AI36" s="8" t="s">
        <v>329</v>
      </c>
      <c r="AJ36" s="8" t="s">
        <v>16</v>
      </c>
      <c r="AK36" s="8" t="s">
        <v>16</v>
      </c>
      <c r="AL36" s="8" t="s">
        <v>341</v>
      </c>
      <c r="AM36" s="8" t="s">
        <v>16</v>
      </c>
      <c r="AN36" s="8" t="s">
        <v>16</v>
      </c>
      <c r="AO36" s="8" t="s">
        <v>432</v>
      </c>
      <c r="AP36" s="8" t="s">
        <v>421</v>
      </c>
      <c r="AQ36" s="8" t="s">
        <v>433</v>
      </c>
      <c r="AR36" s="8" t="s">
        <v>434</v>
      </c>
    </row>
    <row r="37" ht="32" customHeight="1" spans="1:44">
      <c r="A37" s="8" t="s">
        <v>195</v>
      </c>
      <c r="B37" s="8" t="s">
        <v>16</v>
      </c>
      <c r="C37" s="9" t="s">
        <v>196</v>
      </c>
      <c r="D37" s="8" t="s">
        <v>415</v>
      </c>
      <c r="E37" s="9" t="s">
        <v>416</v>
      </c>
      <c r="F37" s="9" t="s">
        <v>435</v>
      </c>
      <c r="G37" s="8" t="s">
        <v>200</v>
      </c>
      <c r="H37" s="8" t="s">
        <v>248</v>
      </c>
      <c r="I37" s="8" t="s">
        <v>436</v>
      </c>
      <c r="J37" s="8" t="s">
        <v>437</v>
      </c>
      <c r="K37" s="8" t="s">
        <v>324</v>
      </c>
      <c r="L37" s="9" t="s">
        <v>438</v>
      </c>
      <c r="M37" s="9" t="s">
        <v>439</v>
      </c>
      <c r="N37" s="8" t="s">
        <v>206</v>
      </c>
      <c r="O37" s="9" t="s">
        <v>435</v>
      </c>
      <c r="P37" s="9" t="s">
        <v>207</v>
      </c>
      <c r="Q37" s="9" t="s">
        <v>265</v>
      </c>
      <c r="R37" s="8" t="s">
        <v>328</v>
      </c>
      <c r="S37" s="8" t="s">
        <v>18</v>
      </c>
      <c r="T37" s="11">
        <v>324.56</v>
      </c>
      <c r="U37" s="11">
        <v>324.56</v>
      </c>
      <c r="V37" s="11">
        <v>0</v>
      </c>
      <c r="W37" s="11">
        <v>0</v>
      </c>
      <c r="X37" s="11">
        <v>0</v>
      </c>
      <c r="Y37" s="11">
        <v>0</v>
      </c>
      <c r="Z37" s="11">
        <v>193.61</v>
      </c>
      <c r="AA37" s="11">
        <v>193.61</v>
      </c>
      <c r="AB37" s="11">
        <v>193.61</v>
      </c>
      <c r="AC37" s="11">
        <v>0</v>
      </c>
      <c r="AD37" s="11">
        <v>0</v>
      </c>
      <c r="AE37" s="11">
        <v>0</v>
      </c>
      <c r="AF37" s="11">
        <v>324.56</v>
      </c>
      <c r="AG37" s="11">
        <v>0</v>
      </c>
      <c r="AH37" s="8" t="s">
        <v>211</v>
      </c>
      <c r="AI37" s="8" t="s">
        <v>329</v>
      </c>
      <c r="AJ37" s="8" t="s">
        <v>16</v>
      </c>
      <c r="AK37" s="8" t="s">
        <v>16</v>
      </c>
      <c r="AL37" s="8" t="s">
        <v>341</v>
      </c>
      <c r="AM37" s="8" t="s">
        <v>16</v>
      </c>
      <c r="AN37" s="8" t="s">
        <v>16</v>
      </c>
      <c r="AO37" s="8" t="s">
        <v>440</v>
      </c>
      <c r="AP37" s="8" t="s">
        <v>421</v>
      </c>
      <c r="AQ37" s="8" t="s">
        <v>441</v>
      </c>
      <c r="AR37" s="8" t="s">
        <v>442</v>
      </c>
    </row>
    <row r="38" ht="32" customHeight="1" spans="1:44">
      <c r="A38" s="8" t="s">
        <v>195</v>
      </c>
      <c r="B38" s="8" t="s">
        <v>16</v>
      </c>
      <c r="C38" s="9" t="s">
        <v>196</v>
      </c>
      <c r="D38" s="8" t="s">
        <v>443</v>
      </c>
      <c r="E38" s="9" t="s">
        <v>444</v>
      </c>
      <c r="F38" s="9" t="s">
        <v>435</v>
      </c>
      <c r="G38" s="8" t="s">
        <v>200</v>
      </c>
      <c r="H38" s="8" t="s">
        <v>248</v>
      </c>
      <c r="I38" s="8" t="s">
        <v>436</v>
      </c>
      <c r="J38" s="8" t="s">
        <v>445</v>
      </c>
      <c r="K38" s="8" t="s">
        <v>324</v>
      </c>
      <c r="L38" s="9" t="s">
        <v>438</v>
      </c>
      <c r="M38" s="9" t="s">
        <v>446</v>
      </c>
      <c r="N38" s="8" t="s">
        <v>206</v>
      </c>
      <c r="O38" s="9" t="s">
        <v>435</v>
      </c>
      <c r="P38" s="9" t="s">
        <v>207</v>
      </c>
      <c r="Q38" s="9" t="s">
        <v>265</v>
      </c>
      <c r="R38" s="8" t="s">
        <v>328</v>
      </c>
      <c r="S38" s="8" t="s">
        <v>18</v>
      </c>
      <c r="T38" s="11">
        <v>11.39</v>
      </c>
      <c r="U38" s="11">
        <v>11.39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11.39</v>
      </c>
      <c r="AG38" s="11">
        <v>0</v>
      </c>
      <c r="AH38" s="8" t="s">
        <v>211</v>
      </c>
      <c r="AI38" s="8" t="s">
        <v>329</v>
      </c>
      <c r="AJ38" s="8" t="s">
        <v>16</v>
      </c>
      <c r="AK38" s="8" t="s">
        <v>16</v>
      </c>
      <c r="AL38" s="8" t="s">
        <v>341</v>
      </c>
      <c r="AM38" s="8" t="s">
        <v>16</v>
      </c>
      <c r="AN38" s="8" t="s">
        <v>16</v>
      </c>
      <c r="AO38" s="8" t="s">
        <v>447</v>
      </c>
      <c r="AP38" s="8" t="s">
        <v>448</v>
      </c>
      <c r="AQ38" s="8" t="s">
        <v>449</v>
      </c>
      <c r="AR38" s="8" t="s">
        <v>450</v>
      </c>
    </row>
    <row r="39" ht="32" customHeight="1" spans="1:44">
      <c r="A39" s="8" t="s">
        <v>195</v>
      </c>
      <c r="B39" s="8" t="s">
        <v>16</v>
      </c>
      <c r="C39" s="9" t="s">
        <v>196</v>
      </c>
      <c r="D39" s="8" t="s">
        <v>404</v>
      </c>
      <c r="E39" s="9" t="s">
        <v>405</v>
      </c>
      <c r="F39" s="9" t="s">
        <v>435</v>
      </c>
      <c r="G39" s="8" t="s">
        <v>200</v>
      </c>
      <c r="H39" s="8" t="s">
        <v>248</v>
      </c>
      <c r="I39" s="8" t="s">
        <v>436</v>
      </c>
      <c r="J39" s="8" t="s">
        <v>451</v>
      </c>
      <c r="K39" s="8" t="s">
        <v>324</v>
      </c>
      <c r="L39" s="9" t="s">
        <v>438</v>
      </c>
      <c r="M39" s="9" t="s">
        <v>446</v>
      </c>
      <c r="N39" s="8" t="s">
        <v>206</v>
      </c>
      <c r="O39" s="9" t="s">
        <v>435</v>
      </c>
      <c r="P39" s="9" t="s">
        <v>207</v>
      </c>
      <c r="Q39" s="9" t="s">
        <v>265</v>
      </c>
      <c r="R39" s="8" t="s">
        <v>328</v>
      </c>
      <c r="S39" s="8" t="s">
        <v>18</v>
      </c>
      <c r="T39" s="11">
        <v>113.61</v>
      </c>
      <c r="U39" s="11">
        <v>113.61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113.61</v>
      </c>
      <c r="AG39" s="11">
        <v>0</v>
      </c>
      <c r="AH39" s="8" t="s">
        <v>211</v>
      </c>
      <c r="AI39" s="8" t="s">
        <v>329</v>
      </c>
      <c r="AJ39" s="8" t="s">
        <v>16</v>
      </c>
      <c r="AK39" s="8" t="s">
        <v>16</v>
      </c>
      <c r="AL39" s="8" t="s">
        <v>341</v>
      </c>
      <c r="AM39" s="8" t="s">
        <v>16</v>
      </c>
      <c r="AN39" s="8" t="s">
        <v>16</v>
      </c>
      <c r="AO39" s="8" t="s">
        <v>452</v>
      </c>
      <c r="AP39" s="8" t="s">
        <v>412</v>
      </c>
      <c r="AQ39" s="8" t="s">
        <v>453</v>
      </c>
      <c r="AR39" s="8" t="s">
        <v>454</v>
      </c>
    </row>
    <row r="40" ht="32" customHeight="1" spans="1:44">
      <c r="A40" s="8" t="s">
        <v>195</v>
      </c>
      <c r="B40" s="8" t="s">
        <v>16</v>
      </c>
      <c r="C40" s="9" t="s">
        <v>196</v>
      </c>
      <c r="D40" s="8" t="s">
        <v>455</v>
      </c>
      <c r="E40" s="9" t="s">
        <v>456</v>
      </c>
      <c r="F40" s="9" t="s">
        <v>457</v>
      </c>
      <c r="G40" s="8" t="s">
        <v>200</v>
      </c>
      <c r="H40" s="8" t="s">
        <v>248</v>
      </c>
      <c r="I40" s="8" t="s">
        <v>436</v>
      </c>
      <c r="J40" s="8" t="s">
        <v>458</v>
      </c>
      <c r="K40" s="8" t="s">
        <v>324</v>
      </c>
      <c r="L40" s="9" t="s">
        <v>438</v>
      </c>
      <c r="M40" s="9" t="s">
        <v>446</v>
      </c>
      <c r="N40" s="8" t="s">
        <v>206</v>
      </c>
      <c r="O40" s="9" t="s">
        <v>457</v>
      </c>
      <c r="P40" s="9" t="s">
        <v>207</v>
      </c>
      <c r="Q40" s="9" t="s">
        <v>265</v>
      </c>
      <c r="R40" s="8" t="s">
        <v>328</v>
      </c>
      <c r="S40" s="8" t="s">
        <v>18</v>
      </c>
      <c r="T40" s="11">
        <v>1.6</v>
      </c>
      <c r="U40" s="11">
        <v>1.6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1.6</v>
      </c>
      <c r="AG40" s="11">
        <v>0</v>
      </c>
      <c r="AH40" s="8" t="s">
        <v>211</v>
      </c>
      <c r="AI40" s="8" t="s">
        <v>329</v>
      </c>
      <c r="AJ40" s="8" t="s">
        <v>16</v>
      </c>
      <c r="AK40" s="8" t="s">
        <v>16</v>
      </c>
      <c r="AL40" s="8" t="s">
        <v>341</v>
      </c>
      <c r="AM40" s="8" t="s">
        <v>16</v>
      </c>
      <c r="AN40" s="8" t="s">
        <v>16</v>
      </c>
      <c r="AO40" s="8" t="s">
        <v>459</v>
      </c>
      <c r="AP40" s="8" t="s">
        <v>460</v>
      </c>
      <c r="AQ40" s="8" t="s">
        <v>461</v>
      </c>
      <c r="AR40" s="8" t="s">
        <v>462</v>
      </c>
    </row>
    <row r="41" ht="32" customHeight="1" spans="1:44">
      <c r="A41" s="8" t="s">
        <v>195</v>
      </c>
      <c r="B41" s="8" t="s">
        <v>16</v>
      </c>
      <c r="C41" s="9" t="s">
        <v>196</v>
      </c>
      <c r="D41" s="8" t="s">
        <v>404</v>
      </c>
      <c r="E41" s="9" t="s">
        <v>405</v>
      </c>
      <c r="F41" s="9" t="s">
        <v>457</v>
      </c>
      <c r="G41" s="8" t="s">
        <v>200</v>
      </c>
      <c r="H41" s="8" t="s">
        <v>248</v>
      </c>
      <c r="I41" s="8" t="s">
        <v>436</v>
      </c>
      <c r="J41" s="8" t="s">
        <v>463</v>
      </c>
      <c r="K41" s="8" t="s">
        <v>324</v>
      </c>
      <c r="L41" s="9" t="s">
        <v>438</v>
      </c>
      <c r="M41" s="9" t="s">
        <v>446</v>
      </c>
      <c r="N41" s="8" t="s">
        <v>206</v>
      </c>
      <c r="O41" s="9" t="s">
        <v>457</v>
      </c>
      <c r="P41" s="9" t="s">
        <v>207</v>
      </c>
      <c r="Q41" s="9" t="s">
        <v>265</v>
      </c>
      <c r="R41" s="8" t="s">
        <v>328</v>
      </c>
      <c r="S41" s="8" t="s">
        <v>18</v>
      </c>
      <c r="T41" s="11">
        <v>18.29</v>
      </c>
      <c r="U41" s="11">
        <v>18.29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18.29</v>
      </c>
      <c r="AG41" s="11">
        <v>0</v>
      </c>
      <c r="AH41" s="8" t="s">
        <v>211</v>
      </c>
      <c r="AI41" s="8" t="s">
        <v>329</v>
      </c>
      <c r="AJ41" s="8" t="s">
        <v>16</v>
      </c>
      <c r="AK41" s="8" t="s">
        <v>16</v>
      </c>
      <c r="AL41" s="8" t="s">
        <v>341</v>
      </c>
      <c r="AM41" s="8" t="s">
        <v>16</v>
      </c>
      <c r="AN41" s="8" t="s">
        <v>16</v>
      </c>
      <c r="AO41" s="8" t="s">
        <v>464</v>
      </c>
      <c r="AP41" s="8" t="s">
        <v>412</v>
      </c>
      <c r="AQ41" s="8" t="s">
        <v>465</v>
      </c>
      <c r="AR41" s="8" t="s">
        <v>466</v>
      </c>
    </row>
    <row r="42" ht="32" customHeight="1" spans="1:44">
      <c r="A42" s="8" t="s">
        <v>195</v>
      </c>
      <c r="B42" s="8" t="s">
        <v>16</v>
      </c>
      <c r="C42" s="9" t="s">
        <v>196</v>
      </c>
      <c r="D42" s="8" t="s">
        <v>404</v>
      </c>
      <c r="E42" s="9" t="s">
        <v>405</v>
      </c>
      <c r="F42" s="9" t="s">
        <v>467</v>
      </c>
      <c r="G42" s="8" t="s">
        <v>200</v>
      </c>
      <c r="H42" s="8" t="s">
        <v>248</v>
      </c>
      <c r="I42" s="8" t="s">
        <v>436</v>
      </c>
      <c r="J42" s="8" t="s">
        <v>468</v>
      </c>
      <c r="K42" s="8" t="s">
        <v>324</v>
      </c>
      <c r="L42" s="9" t="s">
        <v>438</v>
      </c>
      <c r="M42" s="9" t="s">
        <v>446</v>
      </c>
      <c r="N42" s="8" t="s">
        <v>206</v>
      </c>
      <c r="O42" s="9" t="s">
        <v>467</v>
      </c>
      <c r="P42" s="9" t="s">
        <v>207</v>
      </c>
      <c r="Q42" s="9" t="s">
        <v>265</v>
      </c>
      <c r="R42" s="8" t="s">
        <v>328</v>
      </c>
      <c r="S42" s="8" t="s">
        <v>18</v>
      </c>
      <c r="T42" s="11">
        <v>8.45</v>
      </c>
      <c r="U42" s="11">
        <v>8.45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8.45</v>
      </c>
      <c r="AG42" s="11">
        <v>0</v>
      </c>
      <c r="AH42" s="8" t="s">
        <v>211</v>
      </c>
      <c r="AI42" s="8" t="s">
        <v>329</v>
      </c>
      <c r="AJ42" s="8" t="s">
        <v>16</v>
      </c>
      <c r="AK42" s="8" t="s">
        <v>16</v>
      </c>
      <c r="AL42" s="8" t="s">
        <v>341</v>
      </c>
      <c r="AM42" s="8" t="s">
        <v>16</v>
      </c>
      <c r="AN42" s="8" t="s">
        <v>16</v>
      </c>
      <c r="AO42" s="8" t="s">
        <v>469</v>
      </c>
      <c r="AP42" s="8" t="s">
        <v>412</v>
      </c>
      <c r="AQ42" s="8" t="s">
        <v>470</v>
      </c>
      <c r="AR42" s="8" t="s">
        <v>471</v>
      </c>
    </row>
    <row r="43" ht="32" customHeight="1" spans="1:44">
      <c r="A43" s="8" t="s">
        <v>195</v>
      </c>
      <c r="B43" s="8" t="s">
        <v>16</v>
      </c>
      <c r="C43" s="9" t="s">
        <v>196</v>
      </c>
      <c r="D43" s="8" t="s">
        <v>415</v>
      </c>
      <c r="E43" s="9" t="s">
        <v>416</v>
      </c>
      <c r="F43" s="9" t="s">
        <v>457</v>
      </c>
      <c r="G43" s="8" t="s">
        <v>200</v>
      </c>
      <c r="H43" s="8" t="s">
        <v>248</v>
      </c>
      <c r="I43" s="8" t="s">
        <v>436</v>
      </c>
      <c r="J43" s="8" t="s">
        <v>472</v>
      </c>
      <c r="K43" s="8" t="s">
        <v>324</v>
      </c>
      <c r="L43" s="9" t="s">
        <v>438</v>
      </c>
      <c r="M43" s="9" t="s">
        <v>446</v>
      </c>
      <c r="N43" s="8" t="s">
        <v>206</v>
      </c>
      <c r="O43" s="9" t="s">
        <v>457</v>
      </c>
      <c r="P43" s="9" t="s">
        <v>207</v>
      </c>
      <c r="Q43" s="9" t="s">
        <v>265</v>
      </c>
      <c r="R43" s="8" t="s">
        <v>328</v>
      </c>
      <c r="S43" s="8" t="s">
        <v>18</v>
      </c>
      <c r="T43" s="11">
        <v>287.98</v>
      </c>
      <c r="U43" s="11">
        <v>287.98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287.98</v>
      </c>
      <c r="AG43" s="11">
        <v>0</v>
      </c>
      <c r="AH43" s="8" t="s">
        <v>211</v>
      </c>
      <c r="AI43" s="8" t="s">
        <v>329</v>
      </c>
      <c r="AJ43" s="8" t="s">
        <v>16</v>
      </c>
      <c r="AK43" s="8" t="s">
        <v>16</v>
      </c>
      <c r="AL43" s="8" t="s">
        <v>341</v>
      </c>
      <c r="AM43" s="8" t="s">
        <v>16</v>
      </c>
      <c r="AN43" s="8" t="s">
        <v>16</v>
      </c>
      <c r="AO43" s="8" t="s">
        <v>473</v>
      </c>
      <c r="AP43" s="8" t="s">
        <v>421</v>
      </c>
      <c r="AQ43" s="8" t="s">
        <v>474</v>
      </c>
      <c r="AR43" s="8" t="s">
        <v>475</v>
      </c>
    </row>
    <row r="44" ht="32" customHeight="1" spans="1:44">
      <c r="A44" s="8" t="s">
        <v>195</v>
      </c>
      <c r="B44" s="8" t="s">
        <v>16</v>
      </c>
      <c r="C44" s="9" t="s">
        <v>196</v>
      </c>
      <c r="D44" s="8" t="s">
        <v>476</v>
      </c>
      <c r="E44" s="9" t="s">
        <v>477</v>
      </c>
      <c r="F44" s="9" t="s">
        <v>435</v>
      </c>
      <c r="G44" s="8" t="s">
        <v>200</v>
      </c>
      <c r="H44" s="8" t="s">
        <v>248</v>
      </c>
      <c r="I44" s="8" t="s">
        <v>436</v>
      </c>
      <c r="J44" s="8" t="s">
        <v>478</v>
      </c>
      <c r="K44" s="8" t="s">
        <v>324</v>
      </c>
      <c r="L44" s="9" t="s">
        <v>438</v>
      </c>
      <c r="M44" s="9" t="s">
        <v>446</v>
      </c>
      <c r="N44" s="8" t="s">
        <v>206</v>
      </c>
      <c r="O44" s="9" t="s">
        <v>435</v>
      </c>
      <c r="P44" s="9" t="s">
        <v>207</v>
      </c>
      <c r="Q44" s="9" t="s">
        <v>265</v>
      </c>
      <c r="R44" s="8" t="s">
        <v>328</v>
      </c>
      <c r="S44" s="8" t="s">
        <v>18</v>
      </c>
      <c r="T44" s="11">
        <v>34.96</v>
      </c>
      <c r="U44" s="11">
        <v>34.96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34.96</v>
      </c>
      <c r="AG44" s="11">
        <v>0</v>
      </c>
      <c r="AH44" s="8" t="s">
        <v>211</v>
      </c>
      <c r="AI44" s="8" t="s">
        <v>329</v>
      </c>
      <c r="AJ44" s="8" t="s">
        <v>16</v>
      </c>
      <c r="AK44" s="8" t="s">
        <v>16</v>
      </c>
      <c r="AL44" s="8" t="s">
        <v>341</v>
      </c>
      <c r="AM44" s="8" t="s">
        <v>16</v>
      </c>
      <c r="AN44" s="8" t="s">
        <v>16</v>
      </c>
      <c r="AO44" s="8" t="s">
        <v>479</v>
      </c>
      <c r="AP44" s="8" t="s">
        <v>480</v>
      </c>
      <c r="AQ44" s="8" t="s">
        <v>481</v>
      </c>
      <c r="AR44" s="8" t="s">
        <v>482</v>
      </c>
    </row>
    <row r="45" ht="32" customHeight="1" spans="1:44">
      <c r="A45" s="8" t="s">
        <v>195</v>
      </c>
      <c r="B45" s="8" t="s">
        <v>16</v>
      </c>
      <c r="C45" s="9" t="s">
        <v>196</v>
      </c>
      <c r="D45" s="8" t="s">
        <v>455</v>
      </c>
      <c r="E45" s="9" t="s">
        <v>456</v>
      </c>
      <c r="F45" s="9" t="s">
        <v>435</v>
      </c>
      <c r="G45" s="8" t="s">
        <v>200</v>
      </c>
      <c r="H45" s="8" t="s">
        <v>248</v>
      </c>
      <c r="I45" s="8" t="s">
        <v>436</v>
      </c>
      <c r="J45" s="8" t="s">
        <v>483</v>
      </c>
      <c r="K45" s="8" t="s">
        <v>324</v>
      </c>
      <c r="L45" s="9" t="s">
        <v>438</v>
      </c>
      <c r="M45" s="9" t="s">
        <v>446</v>
      </c>
      <c r="N45" s="8" t="s">
        <v>206</v>
      </c>
      <c r="O45" s="9" t="s">
        <v>435</v>
      </c>
      <c r="P45" s="9" t="s">
        <v>207</v>
      </c>
      <c r="Q45" s="9" t="s">
        <v>265</v>
      </c>
      <c r="R45" s="8" t="s">
        <v>328</v>
      </c>
      <c r="S45" s="8" t="s">
        <v>18</v>
      </c>
      <c r="T45" s="11">
        <v>11.1</v>
      </c>
      <c r="U45" s="11">
        <v>11.1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11.1</v>
      </c>
      <c r="AG45" s="11">
        <v>0</v>
      </c>
      <c r="AH45" s="8" t="s">
        <v>211</v>
      </c>
      <c r="AI45" s="8" t="s">
        <v>329</v>
      </c>
      <c r="AJ45" s="8" t="s">
        <v>16</v>
      </c>
      <c r="AK45" s="8" t="s">
        <v>16</v>
      </c>
      <c r="AL45" s="8" t="s">
        <v>341</v>
      </c>
      <c r="AM45" s="8" t="s">
        <v>16</v>
      </c>
      <c r="AN45" s="8" t="s">
        <v>16</v>
      </c>
      <c r="AO45" s="8" t="s">
        <v>484</v>
      </c>
      <c r="AP45" s="8" t="s">
        <v>460</v>
      </c>
      <c r="AQ45" s="8" t="s">
        <v>485</v>
      </c>
      <c r="AR45" s="8" t="s">
        <v>486</v>
      </c>
    </row>
    <row r="46" ht="32" customHeight="1" spans="1:44">
      <c r="A46" s="8" t="s">
        <v>195</v>
      </c>
      <c r="B46" s="8" t="s">
        <v>16</v>
      </c>
      <c r="C46" s="9" t="s">
        <v>196</v>
      </c>
      <c r="D46" s="8" t="s">
        <v>415</v>
      </c>
      <c r="E46" s="9" t="s">
        <v>416</v>
      </c>
      <c r="F46" s="9" t="s">
        <v>467</v>
      </c>
      <c r="G46" s="8" t="s">
        <v>200</v>
      </c>
      <c r="H46" s="8" t="s">
        <v>248</v>
      </c>
      <c r="I46" s="8" t="s">
        <v>436</v>
      </c>
      <c r="J46" s="8" t="s">
        <v>487</v>
      </c>
      <c r="K46" s="8" t="s">
        <v>324</v>
      </c>
      <c r="L46" s="9" t="s">
        <v>438</v>
      </c>
      <c r="M46" s="9" t="s">
        <v>446</v>
      </c>
      <c r="N46" s="8" t="s">
        <v>206</v>
      </c>
      <c r="O46" s="9" t="s">
        <v>467</v>
      </c>
      <c r="P46" s="9" t="s">
        <v>207</v>
      </c>
      <c r="Q46" s="9" t="s">
        <v>265</v>
      </c>
      <c r="R46" s="8" t="s">
        <v>328</v>
      </c>
      <c r="S46" s="8" t="s">
        <v>18</v>
      </c>
      <c r="T46" s="11">
        <v>32.46</v>
      </c>
      <c r="U46" s="11">
        <v>32.46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32.46</v>
      </c>
      <c r="AG46" s="11">
        <v>0</v>
      </c>
      <c r="AH46" s="8" t="s">
        <v>211</v>
      </c>
      <c r="AI46" s="8" t="s">
        <v>329</v>
      </c>
      <c r="AJ46" s="8" t="s">
        <v>16</v>
      </c>
      <c r="AK46" s="8" t="s">
        <v>16</v>
      </c>
      <c r="AL46" s="8" t="s">
        <v>341</v>
      </c>
      <c r="AM46" s="8" t="s">
        <v>16</v>
      </c>
      <c r="AN46" s="8" t="s">
        <v>16</v>
      </c>
      <c r="AO46" s="8" t="s">
        <v>488</v>
      </c>
      <c r="AP46" s="8" t="s">
        <v>421</v>
      </c>
      <c r="AQ46" s="8" t="s">
        <v>489</v>
      </c>
      <c r="AR46" s="8" t="s">
        <v>490</v>
      </c>
    </row>
    <row r="47" ht="32" customHeight="1" spans="1:44">
      <c r="A47" s="8" t="s">
        <v>195</v>
      </c>
      <c r="B47" s="8" t="s">
        <v>16</v>
      </c>
      <c r="C47" s="9" t="s">
        <v>196</v>
      </c>
      <c r="D47" s="8" t="s">
        <v>491</v>
      </c>
      <c r="E47" s="9" t="s">
        <v>492</v>
      </c>
      <c r="F47" s="9" t="s">
        <v>406</v>
      </c>
      <c r="G47" s="8" t="s">
        <v>200</v>
      </c>
      <c r="H47" s="8" t="s">
        <v>248</v>
      </c>
      <c r="I47" s="8" t="s">
        <v>493</v>
      </c>
      <c r="J47" s="8" t="s">
        <v>494</v>
      </c>
      <c r="K47" s="8" t="s">
        <v>495</v>
      </c>
      <c r="L47" s="9" t="s">
        <v>496</v>
      </c>
      <c r="M47" s="9" t="s">
        <v>497</v>
      </c>
      <c r="N47" s="8" t="s">
        <v>206</v>
      </c>
      <c r="O47" s="9" t="s">
        <v>498</v>
      </c>
      <c r="P47" s="9" t="s">
        <v>207</v>
      </c>
      <c r="Q47" s="9" t="s">
        <v>499</v>
      </c>
      <c r="R47" s="8" t="s">
        <v>328</v>
      </c>
      <c r="S47" s="8" t="s">
        <v>18</v>
      </c>
      <c r="T47" s="11">
        <v>800</v>
      </c>
      <c r="U47" s="11">
        <v>800</v>
      </c>
      <c r="V47" s="11">
        <v>0</v>
      </c>
      <c r="W47" s="11">
        <v>0</v>
      </c>
      <c r="X47" s="11">
        <v>0</v>
      </c>
      <c r="Y47" s="11">
        <v>0</v>
      </c>
      <c r="Z47" s="11">
        <v>50.57</v>
      </c>
      <c r="AA47" s="11">
        <v>50.57</v>
      </c>
      <c r="AB47" s="11">
        <v>0</v>
      </c>
      <c r="AC47" s="11">
        <v>0</v>
      </c>
      <c r="AD47" s="11">
        <v>0</v>
      </c>
      <c r="AE47" s="11">
        <v>0</v>
      </c>
      <c r="AF47" s="11">
        <v>800</v>
      </c>
      <c r="AG47" s="11">
        <v>0</v>
      </c>
      <c r="AH47" s="8" t="s">
        <v>211</v>
      </c>
      <c r="AI47" s="8" t="s">
        <v>329</v>
      </c>
      <c r="AJ47" s="8" t="s">
        <v>16</v>
      </c>
      <c r="AK47" s="8" t="s">
        <v>16</v>
      </c>
      <c r="AL47" s="8" t="s">
        <v>410</v>
      </c>
      <c r="AM47" s="8" t="s">
        <v>16</v>
      </c>
      <c r="AN47" s="8" t="s">
        <v>16</v>
      </c>
      <c r="AO47" s="8" t="s">
        <v>500</v>
      </c>
      <c r="AP47" s="8" t="s">
        <v>501</v>
      </c>
      <c r="AQ47" s="8" t="s">
        <v>502</v>
      </c>
      <c r="AR47" s="8" t="s">
        <v>503</v>
      </c>
    </row>
    <row r="48" ht="32" customHeight="1" spans="1:44">
      <c r="A48" s="8" t="s">
        <v>195</v>
      </c>
      <c r="B48" s="8" t="s">
        <v>16</v>
      </c>
      <c r="C48" s="9" t="s">
        <v>196</v>
      </c>
      <c r="D48" s="8" t="s">
        <v>491</v>
      </c>
      <c r="E48" s="9" t="s">
        <v>492</v>
      </c>
      <c r="F48" s="9" t="s">
        <v>504</v>
      </c>
      <c r="G48" s="8" t="s">
        <v>200</v>
      </c>
      <c r="H48" s="8" t="s">
        <v>234</v>
      </c>
      <c r="I48" s="8" t="s">
        <v>505</v>
      </c>
      <c r="J48" s="8" t="s">
        <v>506</v>
      </c>
      <c r="K48" s="8" t="s">
        <v>507</v>
      </c>
      <c r="L48" s="9" t="s">
        <v>496</v>
      </c>
      <c r="M48" s="9" t="s">
        <v>508</v>
      </c>
      <c r="N48" s="8" t="s">
        <v>206</v>
      </c>
      <c r="O48" s="9" t="s">
        <v>504</v>
      </c>
      <c r="P48" s="9" t="s">
        <v>207</v>
      </c>
      <c r="Q48" s="9" t="s">
        <v>499</v>
      </c>
      <c r="R48" s="8" t="s">
        <v>328</v>
      </c>
      <c r="S48" s="8" t="s">
        <v>18</v>
      </c>
      <c r="T48" s="11">
        <v>470</v>
      </c>
      <c r="U48" s="11">
        <v>470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470</v>
      </c>
      <c r="AH48" s="8" t="s">
        <v>211</v>
      </c>
      <c r="AI48" s="8" t="s">
        <v>329</v>
      </c>
      <c r="AJ48" s="8" t="s">
        <v>16</v>
      </c>
      <c r="AK48" s="8" t="s">
        <v>16</v>
      </c>
      <c r="AL48" s="8" t="s">
        <v>410</v>
      </c>
      <c r="AM48" s="8" t="s">
        <v>16</v>
      </c>
      <c r="AN48" s="8" t="s">
        <v>16</v>
      </c>
      <c r="AO48" s="8" t="s">
        <v>509</v>
      </c>
      <c r="AP48" s="8" t="s">
        <v>501</v>
      </c>
      <c r="AQ48" s="8" t="s">
        <v>510</v>
      </c>
      <c r="AR48" s="8" t="s">
        <v>511</v>
      </c>
    </row>
    <row r="49" ht="32" customHeight="1" spans="1:44">
      <c r="A49" s="8" t="s">
        <v>195</v>
      </c>
      <c r="B49" s="8" t="s">
        <v>16</v>
      </c>
      <c r="C49" s="9" t="s">
        <v>196</v>
      </c>
      <c r="D49" s="8" t="s">
        <v>491</v>
      </c>
      <c r="E49" s="9" t="s">
        <v>492</v>
      </c>
      <c r="F49" s="9" t="s">
        <v>512</v>
      </c>
      <c r="G49" s="8" t="s">
        <v>200</v>
      </c>
      <c r="H49" s="8" t="s">
        <v>248</v>
      </c>
      <c r="I49" s="8" t="s">
        <v>338</v>
      </c>
      <c r="J49" s="8" t="s">
        <v>513</v>
      </c>
      <c r="K49" s="8" t="s">
        <v>324</v>
      </c>
      <c r="L49" s="9" t="s">
        <v>325</v>
      </c>
      <c r="M49" s="9" t="s">
        <v>426</v>
      </c>
      <c r="N49" s="8" t="s">
        <v>206</v>
      </c>
      <c r="O49" s="9" t="s">
        <v>512</v>
      </c>
      <c r="P49" s="9" t="s">
        <v>207</v>
      </c>
      <c r="Q49" s="9" t="s">
        <v>499</v>
      </c>
      <c r="R49" s="8" t="s">
        <v>328</v>
      </c>
      <c r="S49" s="8" t="s">
        <v>18</v>
      </c>
      <c r="T49" s="11">
        <v>265.43</v>
      </c>
      <c r="U49" s="11">
        <v>265.43</v>
      </c>
      <c r="V49" s="11">
        <v>0</v>
      </c>
      <c r="W49" s="11">
        <v>0</v>
      </c>
      <c r="X49" s="11">
        <v>0</v>
      </c>
      <c r="Y49" s="11">
        <v>0</v>
      </c>
      <c r="Z49" s="11">
        <v>114.31</v>
      </c>
      <c r="AA49" s="11">
        <v>114.31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265.43</v>
      </c>
      <c r="AH49" s="8" t="s">
        <v>211</v>
      </c>
      <c r="AI49" s="8" t="s">
        <v>329</v>
      </c>
      <c r="AJ49" s="8" t="s">
        <v>16</v>
      </c>
      <c r="AK49" s="8" t="s">
        <v>16</v>
      </c>
      <c r="AL49" s="8" t="s">
        <v>341</v>
      </c>
      <c r="AM49" s="8" t="s">
        <v>16</v>
      </c>
      <c r="AN49" s="8" t="s">
        <v>16</v>
      </c>
      <c r="AO49" s="8" t="s">
        <v>514</v>
      </c>
      <c r="AP49" s="8" t="s">
        <v>501</v>
      </c>
      <c r="AQ49" s="8" t="s">
        <v>515</v>
      </c>
      <c r="AR49" s="8" t="s">
        <v>516</v>
      </c>
    </row>
    <row r="50" ht="32" customHeight="1" spans="1:44">
      <c r="A50" s="8" t="s">
        <v>195</v>
      </c>
      <c r="B50" s="8" t="s">
        <v>16</v>
      </c>
      <c r="C50" s="9" t="s">
        <v>196</v>
      </c>
      <c r="D50" s="8" t="s">
        <v>415</v>
      </c>
      <c r="E50" s="9" t="s">
        <v>416</v>
      </c>
      <c r="F50" s="9" t="s">
        <v>517</v>
      </c>
      <c r="G50" s="8" t="s">
        <v>200</v>
      </c>
      <c r="H50" s="8" t="s">
        <v>248</v>
      </c>
      <c r="I50" s="8" t="s">
        <v>338</v>
      </c>
      <c r="J50" s="8" t="s">
        <v>518</v>
      </c>
      <c r="K50" s="8" t="s">
        <v>324</v>
      </c>
      <c r="L50" s="9" t="s">
        <v>325</v>
      </c>
      <c r="M50" s="9" t="s">
        <v>426</v>
      </c>
      <c r="N50" s="8" t="s">
        <v>206</v>
      </c>
      <c r="O50" s="9" t="s">
        <v>517</v>
      </c>
      <c r="P50" s="9" t="s">
        <v>207</v>
      </c>
      <c r="Q50" s="9" t="s">
        <v>519</v>
      </c>
      <c r="R50" s="8" t="s">
        <v>328</v>
      </c>
      <c r="S50" s="8" t="s">
        <v>18</v>
      </c>
      <c r="T50" s="11">
        <v>431.56</v>
      </c>
      <c r="U50" s="11">
        <v>431.56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431.56</v>
      </c>
      <c r="AH50" s="8" t="s">
        <v>211</v>
      </c>
      <c r="AI50" s="8" t="s">
        <v>329</v>
      </c>
      <c r="AJ50" s="8" t="s">
        <v>16</v>
      </c>
      <c r="AK50" s="8" t="s">
        <v>16</v>
      </c>
      <c r="AL50" s="8" t="s">
        <v>341</v>
      </c>
      <c r="AM50" s="8" t="s">
        <v>16</v>
      </c>
      <c r="AN50" s="8" t="s">
        <v>16</v>
      </c>
      <c r="AO50" s="8" t="s">
        <v>520</v>
      </c>
      <c r="AP50" s="8" t="s">
        <v>421</v>
      </c>
      <c r="AQ50" s="8" t="s">
        <v>521</v>
      </c>
      <c r="AR50" s="8" t="s">
        <v>522</v>
      </c>
    </row>
    <row r="51" ht="32" customHeight="1" spans="1:44">
      <c r="A51" s="8" t="s">
        <v>195</v>
      </c>
      <c r="B51" s="8" t="s">
        <v>16</v>
      </c>
      <c r="C51" s="9" t="s">
        <v>196</v>
      </c>
      <c r="D51" s="8" t="s">
        <v>523</v>
      </c>
      <c r="E51" s="9" t="s">
        <v>524</v>
      </c>
      <c r="F51" s="9" t="s">
        <v>525</v>
      </c>
      <c r="G51" s="8" t="s">
        <v>200</v>
      </c>
      <c r="H51" s="8" t="s">
        <v>337</v>
      </c>
      <c r="I51" s="8" t="s">
        <v>526</v>
      </c>
      <c r="J51" s="8" t="s">
        <v>527</v>
      </c>
      <c r="K51" s="8" t="s">
        <v>324</v>
      </c>
      <c r="L51" s="9" t="s">
        <v>325</v>
      </c>
      <c r="M51" s="9" t="s">
        <v>528</v>
      </c>
      <c r="N51" s="8" t="s">
        <v>206</v>
      </c>
      <c r="O51" s="9" t="s">
        <v>529</v>
      </c>
      <c r="P51" s="9" t="s">
        <v>207</v>
      </c>
      <c r="Q51" s="9" t="s">
        <v>530</v>
      </c>
      <c r="R51" s="8" t="s">
        <v>328</v>
      </c>
      <c r="S51" s="8" t="s">
        <v>18</v>
      </c>
      <c r="T51" s="11">
        <v>9.24</v>
      </c>
      <c r="U51" s="11">
        <v>9.24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9.24</v>
      </c>
      <c r="AH51" s="8" t="s">
        <v>211</v>
      </c>
      <c r="AI51" s="8" t="s">
        <v>329</v>
      </c>
      <c r="AJ51" s="8" t="s">
        <v>16</v>
      </c>
      <c r="AK51" s="8" t="s">
        <v>16</v>
      </c>
      <c r="AL51" s="8" t="s">
        <v>341</v>
      </c>
      <c r="AM51" s="8" t="s">
        <v>16</v>
      </c>
      <c r="AN51" s="8" t="s">
        <v>16</v>
      </c>
      <c r="AO51" s="8" t="s">
        <v>531</v>
      </c>
      <c r="AP51" s="8" t="s">
        <v>532</v>
      </c>
      <c r="AQ51" s="8" t="s">
        <v>533</v>
      </c>
      <c r="AR51" s="8" t="s">
        <v>534</v>
      </c>
    </row>
    <row r="52" ht="32" customHeight="1" spans="1:44">
      <c r="A52" s="8" t="s">
        <v>195</v>
      </c>
      <c r="B52" s="8" t="s">
        <v>16</v>
      </c>
      <c r="C52" s="9" t="s">
        <v>196</v>
      </c>
      <c r="D52" s="8" t="s">
        <v>523</v>
      </c>
      <c r="E52" s="9" t="s">
        <v>524</v>
      </c>
      <c r="F52" s="9" t="s">
        <v>535</v>
      </c>
      <c r="G52" s="8" t="s">
        <v>200</v>
      </c>
      <c r="H52" s="8" t="s">
        <v>248</v>
      </c>
      <c r="I52" s="8" t="s">
        <v>254</v>
      </c>
      <c r="J52" s="8" t="s">
        <v>527</v>
      </c>
      <c r="K52" s="8" t="s">
        <v>324</v>
      </c>
      <c r="L52" s="9" t="s">
        <v>325</v>
      </c>
      <c r="M52" s="9" t="s">
        <v>528</v>
      </c>
      <c r="N52" s="8" t="s">
        <v>206</v>
      </c>
      <c r="O52" s="9" t="s">
        <v>529</v>
      </c>
      <c r="P52" s="9" t="s">
        <v>207</v>
      </c>
      <c r="Q52" s="9" t="s">
        <v>530</v>
      </c>
      <c r="R52" s="8" t="s">
        <v>328</v>
      </c>
      <c r="S52" s="8" t="s">
        <v>18</v>
      </c>
      <c r="T52" s="11">
        <v>116.68</v>
      </c>
      <c r="U52" s="11">
        <v>116.68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116.68</v>
      </c>
      <c r="AH52" s="8" t="s">
        <v>211</v>
      </c>
      <c r="AI52" s="8" t="s">
        <v>329</v>
      </c>
      <c r="AJ52" s="8" t="s">
        <v>16</v>
      </c>
      <c r="AK52" s="8" t="s">
        <v>16</v>
      </c>
      <c r="AL52" s="8" t="s">
        <v>341</v>
      </c>
      <c r="AM52" s="8" t="s">
        <v>16</v>
      </c>
      <c r="AN52" s="8" t="s">
        <v>16</v>
      </c>
      <c r="AO52" s="8" t="s">
        <v>536</v>
      </c>
      <c r="AP52" s="8" t="s">
        <v>532</v>
      </c>
      <c r="AQ52" s="8" t="s">
        <v>537</v>
      </c>
      <c r="AR52" s="8" t="s">
        <v>534</v>
      </c>
    </row>
    <row r="53" ht="32" customHeight="1" spans="1:44">
      <c r="A53" s="8" t="s">
        <v>195</v>
      </c>
      <c r="B53" s="8" t="s">
        <v>16</v>
      </c>
      <c r="C53" s="9" t="s">
        <v>196</v>
      </c>
      <c r="D53" s="8" t="s">
        <v>382</v>
      </c>
      <c r="E53" s="9" t="s">
        <v>383</v>
      </c>
      <c r="F53" s="9" t="s">
        <v>538</v>
      </c>
      <c r="G53" s="8" t="s">
        <v>200</v>
      </c>
      <c r="H53" s="8" t="s">
        <v>539</v>
      </c>
      <c r="I53" s="8" t="s">
        <v>366</v>
      </c>
      <c r="J53" s="8" t="s">
        <v>540</v>
      </c>
      <c r="K53" s="8" t="s">
        <v>324</v>
      </c>
      <c r="L53" s="9" t="s">
        <v>325</v>
      </c>
      <c r="M53" s="9" t="s">
        <v>541</v>
      </c>
      <c r="N53" s="8" t="s">
        <v>206</v>
      </c>
      <c r="O53" s="9" t="s">
        <v>538</v>
      </c>
      <c r="P53" s="9" t="s">
        <v>207</v>
      </c>
      <c r="Q53" s="9" t="s">
        <v>530</v>
      </c>
      <c r="R53" s="8" t="s">
        <v>328</v>
      </c>
      <c r="S53" s="8" t="s">
        <v>18</v>
      </c>
      <c r="T53" s="11">
        <v>82.62</v>
      </c>
      <c r="U53" s="11">
        <v>82.62</v>
      </c>
      <c r="V53" s="11">
        <v>0</v>
      </c>
      <c r="W53" s="11">
        <v>0</v>
      </c>
      <c r="X53" s="11">
        <v>0</v>
      </c>
      <c r="Y53" s="11">
        <v>0</v>
      </c>
      <c r="Z53" s="11">
        <v>58.17</v>
      </c>
      <c r="AA53" s="11">
        <v>58.17</v>
      </c>
      <c r="AB53" s="11">
        <v>58.17</v>
      </c>
      <c r="AC53" s="11">
        <v>0</v>
      </c>
      <c r="AD53" s="11">
        <v>0</v>
      </c>
      <c r="AE53" s="11">
        <v>0</v>
      </c>
      <c r="AF53" s="11">
        <v>0</v>
      </c>
      <c r="AG53" s="11">
        <v>82.62</v>
      </c>
      <c r="AH53" s="8" t="s">
        <v>211</v>
      </c>
      <c r="AI53" s="8" t="s">
        <v>329</v>
      </c>
      <c r="AJ53" s="8" t="s">
        <v>16</v>
      </c>
      <c r="AK53" s="8" t="s">
        <v>16</v>
      </c>
      <c r="AL53" s="8" t="s">
        <v>341</v>
      </c>
      <c r="AM53" s="8" t="s">
        <v>16</v>
      </c>
      <c r="AN53" s="8" t="s">
        <v>16</v>
      </c>
      <c r="AO53" s="8" t="s">
        <v>542</v>
      </c>
      <c r="AP53" s="8" t="s">
        <v>388</v>
      </c>
      <c r="AQ53" s="8" t="s">
        <v>543</v>
      </c>
      <c r="AR53" s="8" t="s">
        <v>544</v>
      </c>
    </row>
    <row r="54" ht="32" customHeight="1" spans="1:44">
      <c r="A54" s="8" t="s">
        <v>195</v>
      </c>
      <c r="B54" s="8" t="s">
        <v>16</v>
      </c>
      <c r="C54" s="9" t="s">
        <v>196</v>
      </c>
      <c r="D54" s="8" t="s">
        <v>523</v>
      </c>
      <c r="E54" s="9" t="s">
        <v>524</v>
      </c>
      <c r="F54" s="9" t="s">
        <v>545</v>
      </c>
      <c r="G54" s="8" t="s">
        <v>200</v>
      </c>
      <c r="H54" s="8" t="s">
        <v>248</v>
      </c>
      <c r="I54" s="8" t="s">
        <v>254</v>
      </c>
      <c r="J54" s="8" t="s">
        <v>546</v>
      </c>
      <c r="K54" s="8" t="s">
        <v>324</v>
      </c>
      <c r="L54" s="9" t="s">
        <v>325</v>
      </c>
      <c r="M54" s="9" t="s">
        <v>547</v>
      </c>
      <c r="N54" s="8" t="s">
        <v>206</v>
      </c>
      <c r="O54" s="9" t="s">
        <v>545</v>
      </c>
      <c r="P54" s="9" t="s">
        <v>207</v>
      </c>
      <c r="Q54" s="9" t="s">
        <v>548</v>
      </c>
      <c r="R54" s="8" t="s">
        <v>328</v>
      </c>
      <c r="S54" s="8" t="s">
        <v>18</v>
      </c>
      <c r="T54" s="11">
        <v>42.87</v>
      </c>
      <c r="U54" s="11">
        <v>42.87</v>
      </c>
      <c r="V54" s="11">
        <v>0</v>
      </c>
      <c r="W54" s="11">
        <v>0</v>
      </c>
      <c r="X54" s="11">
        <v>0</v>
      </c>
      <c r="Y54" s="11">
        <v>0</v>
      </c>
      <c r="Z54" s="11">
        <v>0.01</v>
      </c>
      <c r="AA54" s="11">
        <v>0.01</v>
      </c>
      <c r="AB54" s="11">
        <v>0.01</v>
      </c>
      <c r="AC54" s="11">
        <v>0</v>
      </c>
      <c r="AD54" s="11">
        <v>0</v>
      </c>
      <c r="AE54" s="11">
        <v>0</v>
      </c>
      <c r="AF54" s="11">
        <v>0</v>
      </c>
      <c r="AG54" s="11">
        <v>42.87</v>
      </c>
      <c r="AH54" s="8" t="s">
        <v>211</v>
      </c>
      <c r="AI54" s="8" t="s">
        <v>329</v>
      </c>
      <c r="AJ54" s="8" t="s">
        <v>16</v>
      </c>
      <c r="AK54" s="8" t="s">
        <v>16</v>
      </c>
      <c r="AL54" s="8" t="s">
        <v>341</v>
      </c>
      <c r="AM54" s="8" t="s">
        <v>16</v>
      </c>
      <c r="AN54" s="8" t="s">
        <v>16</v>
      </c>
      <c r="AO54" s="8" t="s">
        <v>549</v>
      </c>
      <c r="AP54" s="8" t="s">
        <v>532</v>
      </c>
      <c r="AQ54" s="8" t="s">
        <v>550</v>
      </c>
      <c r="AR54" s="8" t="s">
        <v>551</v>
      </c>
    </row>
    <row r="55" ht="32" customHeight="1" spans="1:44">
      <c r="A55" s="8" t="s">
        <v>195</v>
      </c>
      <c r="B55" s="8" t="s">
        <v>16</v>
      </c>
      <c r="C55" s="9" t="s">
        <v>196</v>
      </c>
      <c r="D55" s="8" t="s">
        <v>552</v>
      </c>
      <c r="E55" s="9" t="s">
        <v>553</v>
      </c>
      <c r="F55" s="9" t="s">
        <v>554</v>
      </c>
      <c r="G55" s="8" t="s">
        <v>555</v>
      </c>
      <c r="H55" s="8" t="s">
        <v>248</v>
      </c>
      <c r="I55" s="8" t="s">
        <v>556</v>
      </c>
      <c r="J55" s="8" t="s">
        <v>557</v>
      </c>
      <c r="K55" s="8" t="s">
        <v>495</v>
      </c>
      <c r="L55" s="9" t="s">
        <v>496</v>
      </c>
      <c r="M55" s="9" t="s">
        <v>558</v>
      </c>
      <c r="N55" s="8" t="s">
        <v>206</v>
      </c>
      <c r="O55" s="9" t="s">
        <v>559</v>
      </c>
      <c r="P55" s="9" t="s">
        <v>560</v>
      </c>
      <c r="Q55" s="9" t="s">
        <v>561</v>
      </c>
      <c r="R55" s="8" t="s">
        <v>328</v>
      </c>
      <c r="S55" s="8" t="s">
        <v>18</v>
      </c>
      <c r="T55" s="11">
        <v>500</v>
      </c>
      <c r="U55" s="11">
        <v>500</v>
      </c>
      <c r="V55" s="11">
        <v>0</v>
      </c>
      <c r="W55" s="11">
        <v>0</v>
      </c>
      <c r="X55" s="11">
        <v>0</v>
      </c>
      <c r="Y55" s="11">
        <v>0</v>
      </c>
      <c r="Z55" s="11">
        <v>500</v>
      </c>
      <c r="AA55" s="11">
        <v>500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500</v>
      </c>
      <c r="AH55" s="8" t="s">
        <v>562</v>
      </c>
      <c r="AI55" s="8" t="s">
        <v>563</v>
      </c>
      <c r="AJ55" s="8" t="s">
        <v>16</v>
      </c>
      <c r="AK55" s="8" t="s">
        <v>16</v>
      </c>
      <c r="AL55" s="8" t="s">
        <v>341</v>
      </c>
      <c r="AM55" s="8" t="s">
        <v>16</v>
      </c>
      <c r="AN55" s="8" t="s">
        <v>16</v>
      </c>
      <c r="AO55" s="8" t="s">
        <v>564</v>
      </c>
      <c r="AP55" s="8" t="s">
        <v>565</v>
      </c>
      <c r="AQ55" s="8" t="s">
        <v>566</v>
      </c>
      <c r="AR55" s="8" t="s">
        <v>567</v>
      </c>
    </row>
    <row r="56" ht="32" customHeight="1" spans="1:44">
      <c r="A56" s="8" t="s">
        <v>195</v>
      </c>
      <c r="B56" s="8" t="s">
        <v>16</v>
      </c>
      <c r="C56" s="9" t="s">
        <v>196</v>
      </c>
      <c r="D56" s="8" t="s">
        <v>568</v>
      </c>
      <c r="E56" s="9" t="s">
        <v>569</v>
      </c>
      <c r="F56" s="9" t="s">
        <v>570</v>
      </c>
      <c r="G56" s="8" t="s">
        <v>555</v>
      </c>
      <c r="H56" s="8" t="s">
        <v>248</v>
      </c>
      <c r="I56" s="8" t="s">
        <v>571</v>
      </c>
      <c r="J56" s="8" t="s">
        <v>572</v>
      </c>
      <c r="K56" s="8" t="s">
        <v>495</v>
      </c>
      <c r="L56" s="9" t="s">
        <v>496</v>
      </c>
      <c r="M56" s="9" t="s">
        <v>558</v>
      </c>
      <c r="N56" s="8" t="s">
        <v>206</v>
      </c>
      <c r="O56" s="9" t="s">
        <v>573</v>
      </c>
      <c r="P56" s="9" t="s">
        <v>560</v>
      </c>
      <c r="Q56" s="9" t="s">
        <v>561</v>
      </c>
      <c r="R56" s="8" t="s">
        <v>328</v>
      </c>
      <c r="S56" s="8" t="s">
        <v>18</v>
      </c>
      <c r="T56" s="11">
        <v>400</v>
      </c>
      <c r="U56" s="11">
        <v>400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400</v>
      </c>
      <c r="AG56" s="11">
        <v>0</v>
      </c>
      <c r="AH56" s="8" t="s">
        <v>211</v>
      </c>
      <c r="AI56" s="8" t="s">
        <v>574</v>
      </c>
      <c r="AJ56" s="8" t="s">
        <v>16</v>
      </c>
      <c r="AK56" s="8" t="s">
        <v>16</v>
      </c>
      <c r="AL56" s="8" t="s">
        <v>341</v>
      </c>
      <c r="AM56" s="8" t="s">
        <v>16</v>
      </c>
      <c r="AN56" s="8" t="s">
        <v>16</v>
      </c>
      <c r="AO56" s="8" t="s">
        <v>575</v>
      </c>
      <c r="AP56" s="8" t="s">
        <v>576</v>
      </c>
      <c r="AQ56" s="8" t="s">
        <v>577</v>
      </c>
      <c r="AR56" s="8" t="s">
        <v>578</v>
      </c>
    </row>
    <row r="57" ht="32" customHeight="1" spans="1:44">
      <c r="A57" s="8" t="s">
        <v>195</v>
      </c>
      <c r="B57" s="8" t="s">
        <v>16</v>
      </c>
      <c r="C57" s="9" t="s">
        <v>196</v>
      </c>
      <c r="D57" s="8" t="s">
        <v>552</v>
      </c>
      <c r="E57" s="9" t="s">
        <v>553</v>
      </c>
      <c r="F57" s="9" t="s">
        <v>579</v>
      </c>
      <c r="G57" s="8" t="s">
        <v>555</v>
      </c>
      <c r="H57" s="8" t="s">
        <v>248</v>
      </c>
      <c r="I57" s="8" t="s">
        <v>580</v>
      </c>
      <c r="J57" s="8" t="s">
        <v>581</v>
      </c>
      <c r="K57" s="8" t="s">
        <v>495</v>
      </c>
      <c r="L57" s="9" t="s">
        <v>496</v>
      </c>
      <c r="M57" s="9" t="s">
        <v>558</v>
      </c>
      <c r="N57" s="8" t="s">
        <v>206</v>
      </c>
      <c r="O57" s="9" t="s">
        <v>213</v>
      </c>
      <c r="P57" s="9" t="s">
        <v>207</v>
      </c>
      <c r="Q57" s="9" t="s">
        <v>208</v>
      </c>
      <c r="R57" s="8" t="s">
        <v>328</v>
      </c>
      <c r="S57" s="8" t="s">
        <v>18</v>
      </c>
      <c r="T57" s="11">
        <v>155</v>
      </c>
      <c r="U57" s="11">
        <v>155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155</v>
      </c>
      <c r="AG57" s="11">
        <v>0</v>
      </c>
      <c r="AH57" s="8" t="s">
        <v>211</v>
      </c>
      <c r="AI57" s="8" t="s">
        <v>574</v>
      </c>
      <c r="AJ57" s="8" t="s">
        <v>16</v>
      </c>
      <c r="AK57" s="8" t="s">
        <v>16</v>
      </c>
      <c r="AL57" s="8" t="s">
        <v>341</v>
      </c>
      <c r="AM57" s="8" t="s">
        <v>16</v>
      </c>
      <c r="AN57" s="8" t="s">
        <v>16</v>
      </c>
      <c r="AO57" s="8" t="s">
        <v>582</v>
      </c>
      <c r="AP57" s="8" t="s">
        <v>565</v>
      </c>
      <c r="AQ57" s="8" t="s">
        <v>583</v>
      </c>
      <c r="AR57" s="8" t="s">
        <v>584</v>
      </c>
    </row>
    <row r="58" ht="32" customHeight="1" spans="1:44">
      <c r="A58" s="8" t="s">
        <v>195</v>
      </c>
      <c r="B58" s="8" t="s">
        <v>16</v>
      </c>
      <c r="C58" s="9" t="s">
        <v>196</v>
      </c>
      <c r="D58" s="8" t="s">
        <v>585</v>
      </c>
      <c r="E58" s="9" t="s">
        <v>586</v>
      </c>
      <c r="F58" s="9" t="s">
        <v>587</v>
      </c>
      <c r="G58" s="8" t="s">
        <v>555</v>
      </c>
      <c r="H58" s="8" t="s">
        <v>248</v>
      </c>
      <c r="I58" s="8" t="s">
        <v>588</v>
      </c>
      <c r="J58" s="8" t="s">
        <v>589</v>
      </c>
      <c r="K58" s="8" t="s">
        <v>324</v>
      </c>
      <c r="L58" s="9" t="s">
        <v>325</v>
      </c>
      <c r="M58" s="9" t="s">
        <v>590</v>
      </c>
      <c r="N58" s="8" t="s">
        <v>206</v>
      </c>
      <c r="O58" s="9" t="s">
        <v>591</v>
      </c>
      <c r="P58" s="9" t="s">
        <v>207</v>
      </c>
      <c r="Q58" s="9" t="s">
        <v>208</v>
      </c>
      <c r="R58" s="8" t="s">
        <v>328</v>
      </c>
      <c r="S58" s="8" t="s">
        <v>18</v>
      </c>
      <c r="T58" s="11">
        <v>18.56</v>
      </c>
      <c r="U58" s="11">
        <v>18.56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18.56</v>
      </c>
      <c r="AG58" s="11">
        <v>0</v>
      </c>
      <c r="AH58" s="8" t="s">
        <v>211</v>
      </c>
      <c r="AI58" s="8" t="s">
        <v>329</v>
      </c>
      <c r="AJ58" s="8" t="s">
        <v>16</v>
      </c>
      <c r="AK58" s="8" t="s">
        <v>16</v>
      </c>
      <c r="AL58" s="8" t="s">
        <v>341</v>
      </c>
      <c r="AM58" s="8" t="s">
        <v>16</v>
      </c>
      <c r="AN58" s="8" t="s">
        <v>16</v>
      </c>
      <c r="AO58" s="8" t="s">
        <v>592</v>
      </c>
      <c r="AP58" s="8" t="s">
        <v>593</v>
      </c>
      <c r="AQ58" s="8" t="s">
        <v>594</v>
      </c>
      <c r="AR58" s="8" t="s">
        <v>595</v>
      </c>
    </row>
    <row r="59" ht="32" customHeight="1" spans="1:44">
      <c r="A59" s="8" t="s">
        <v>195</v>
      </c>
      <c r="B59" s="8" t="s">
        <v>16</v>
      </c>
      <c r="C59" s="9" t="s">
        <v>196</v>
      </c>
      <c r="D59" s="8" t="s">
        <v>585</v>
      </c>
      <c r="E59" s="9" t="s">
        <v>586</v>
      </c>
      <c r="F59" s="9" t="s">
        <v>587</v>
      </c>
      <c r="G59" s="8" t="s">
        <v>555</v>
      </c>
      <c r="H59" s="8" t="s">
        <v>248</v>
      </c>
      <c r="I59" s="8" t="s">
        <v>235</v>
      </c>
      <c r="J59" s="8" t="s">
        <v>589</v>
      </c>
      <c r="K59" s="8" t="s">
        <v>324</v>
      </c>
      <c r="L59" s="9" t="s">
        <v>325</v>
      </c>
      <c r="M59" s="9" t="s">
        <v>590</v>
      </c>
      <c r="N59" s="8" t="s">
        <v>206</v>
      </c>
      <c r="O59" s="9" t="s">
        <v>591</v>
      </c>
      <c r="P59" s="9" t="s">
        <v>207</v>
      </c>
      <c r="Q59" s="9" t="s">
        <v>208</v>
      </c>
      <c r="R59" s="8" t="s">
        <v>328</v>
      </c>
      <c r="S59" s="8" t="s">
        <v>18</v>
      </c>
      <c r="T59" s="11">
        <v>22.97</v>
      </c>
      <c r="U59" s="11">
        <v>22.97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22.97</v>
      </c>
      <c r="AG59" s="11">
        <v>0</v>
      </c>
      <c r="AH59" s="8" t="s">
        <v>211</v>
      </c>
      <c r="AI59" s="8" t="s">
        <v>329</v>
      </c>
      <c r="AJ59" s="8" t="s">
        <v>16</v>
      </c>
      <c r="AK59" s="8" t="s">
        <v>16</v>
      </c>
      <c r="AL59" s="8" t="s">
        <v>341</v>
      </c>
      <c r="AM59" s="8" t="s">
        <v>16</v>
      </c>
      <c r="AN59" s="8" t="s">
        <v>16</v>
      </c>
      <c r="AO59" s="8" t="s">
        <v>596</v>
      </c>
      <c r="AP59" s="8" t="s">
        <v>593</v>
      </c>
      <c r="AQ59" s="8" t="s">
        <v>597</v>
      </c>
      <c r="AR59" s="8" t="s">
        <v>595</v>
      </c>
    </row>
    <row r="60" ht="32" customHeight="1" spans="1:44">
      <c r="A60" s="8" t="s">
        <v>195</v>
      </c>
      <c r="B60" s="8" t="s">
        <v>16</v>
      </c>
      <c r="C60" s="9" t="s">
        <v>196</v>
      </c>
      <c r="D60" s="8" t="s">
        <v>552</v>
      </c>
      <c r="E60" s="9" t="s">
        <v>553</v>
      </c>
      <c r="F60" s="9" t="s">
        <v>598</v>
      </c>
      <c r="G60" s="8" t="s">
        <v>555</v>
      </c>
      <c r="H60" s="8" t="s">
        <v>248</v>
      </c>
      <c r="I60" s="8" t="s">
        <v>301</v>
      </c>
      <c r="J60" s="8" t="s">
        <v>599</v>
      </c>
      <c r="K60" s="8" t="s">
        <v>495</v>
      </c>
      <c r="L60" s="9" t="s">
        <v>496</v>
      </c>
      <c r="M60" s="9" t="s">
        <v>600</v>
      </c>
      <c r="N60" s="8" t="s">
        <v>206</v>
      </c>
      <c r="O60" s="9" t="s">
        <v>601</v>
      </c>
      <c r="P60" s="9" t="s">
        <v>560</v>
      </c>
      <c r="Q60" s="9" t="s">
        <v>208</v>
      </c>
      <c r="R60" s="8" t="s">
        <v>328</v>
      </c>
      <c r="S60" s="8" t="s">
        <v>18</v>
      </c>
      <c r="T60" s="11">
        <v>161</v>
      </c>
      <c r="U60" s="11">
        <v>161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161</v>
      </c>
      <c r="AG60" s="11">
        <v>0</v>
      </c>
      <c r="AH60" s="8" t="s">
        <v>211</v>
      </c>
      <c r="AI60" s="8" t="s">
        <v>574</v>
      </c>
      <c r="AJ60" s="8" t="s">
        <v>16</v>
      </c>
      <c r="AK60" s="8" t="s">
        <v>16</v>
      </c>
      <c r="AL60" s="8" t="s">
        <v>341</v>
      </c>
      <c r="AM60" s="8" t="s">
        <v>16</v>
      </c>
      <c r="AN60" s="8" t="s">
        <v>16</v>
      </c>
      <c r="AO60" s="8" t="s">
        <v>602</v>
      </c>
      <c r="AP60" s="8" t="s">
        <v>565</v>
      </c>
      <c r="AQ60" s="8" t="s">
        <v>603</v>
      </c>
      <c r="AR60" s="8" t="s">
        <v>604</v>
      </c>
    </row>
    <row r="61" ht="32" customHeight="1" spans="1:44">
      <c r="A61" s="8" t="s">
        <v>195</v>
      </c>
      <c r="B61" s="8" t="s">
        <v>16</v>
      </c>
      <c r="C61" s="9" t="s">
        <v>196</v>
      </c>
      <c r="D61" s="8" t="s">
        <v>605</v>
      </c>
      <c r="E61" s="9" t="s">
        <v>606</v>
      </c>
      <c r="F61" s="9" t="s">
        <v>607</v>
      </c>
      <c r="G61" s="8" t="s">
        <v>555</v>
      </c>
      <c r="H61" s="8" t="s">
        <v>248</v>
      </c>
      <c r="I61" s="8" t="s">
        <v>608</v>
      </c>
      <c r="J61" s="8" t="s">
        <v>609</v>
      </c>
      <c r="K61" s="8" t="s">
        <v>495</v>
      </c>
      <c r="L61" s="9" t="s">
        <v>496</v>
      </c>
      <c r="M61" s="9" t="s">
        <v>610</v>
      </c>
      <c r="N61" s="8" t="s">
        <v>206</v>
      </c>
      <c r="O61" s="9" t="s">
        <v>607</v>
      </c>
      <c r="P61" s="9" t="s">
        <v>560</v>
      </c>
      <c r="Q61" s="9" t="s">
        <v>611</v>
      </c>
      <c r="R61" s="8" t="s">
        <v>328</v>
      </c>
      <c r="S61" s="8" t="s">
        <v>18</v>
      </c>
      <c r="T61" s="11">
        <v>30</v>
      </c>
      <c r="U61" s="11">
        <v>30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30</v>
      </c>
      <c r="AG61" s="11">
        <v>0</v>
      </c>
      <c r="AH61" s="8" t="s">
        <v>562</v>
      </c>
      <c r="AI61" s="8" t="s">
        <v>574</v>
      </c>
      <c r="AJ61" s="8" t="s">
        <v>16</v>
      </c>
      <c r="AK61" s="8" t="s">
        <v>16</v>
      </c>
      <c r="AL61" s="8" t="s">
        <v>341</v>
      </c>
      <c r="AM61" s="8" t="s">
        <v>16</v>
      </c>
      <c r="AN61" s="8" t="s">
        <v>16</v>
      </c>
      <c r="AO61" s="8" t="s">
        <v>612</v>
      </c>
      <c r="AP61" s="8" t="s">
        <v>613</v>
      </c>
      <c r="AQ61" s="8" t="s">
        <v>614</v>
      </c>
      <c r="AR61" s="8" t="s">
        <v>615</v>
      </c>
    </row>
    <row r="62" ht="32" customHeight="1" spans="1:44">
      <c r="A62" s="8" t="s">
        <v>195</v>
      </c>
      <c r="B62" s="8" t="s">
        <v>16</v>
      </c>
      <c r="C62" s="9" t="s">
        <v>196</v>
      </c>
      <c r="D62" s="8" t="s">
        <v>616</v>
      </c>
      <c r="E62" s="9" t="s">
        <v>617</v>
      </c>
      <c r="F62" s="9" t="s">
        <v>618</v>
      </c>
      <c r="G62" s="8" t="s">
        <v>555</v>
      </c>
      <c r="H62" s="8" t="s">
        <v>248</v>
      </c>
      <c r="I62" s="8" t="s">
        <v>619</v>
      </c>
      <c r="J62" s="8" t="s">
        <v>620</v>
      </c>
      <c r="K62" s="8" t="s">
        <v>341</v>
      </c>
      <c r="L62" s="9" t="s">
        <v>621</v>
      </c>
      <c r="M62" s="9" t="s">
        <v>446</v>
      </c>
      <c r="N62" s="8" t="s">
        <v>206</v>
      </c>
      <c r="O62" s="9" t="s">
        <v>622</v>
      </c>
      <c r="P62" s="9" t="s">
        <v>560</v>
      </c>
      <c r="Q62" s="9" t="s">
        <v>611</v>
      </c>
      <c r="R62" s="8" t="s">
        <v>328</v>
      </c>
      <c r="S62" s="8" t="s">
        <v>18</v>
      </c>
      <c r="T62" s="11">
        <v>153</v>
      </c>
      <c r="U62" s="11">
        <v>153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153</v>
      </c>
      <c r="AG62" s="11">
        <v>0</v>
      </c>
      <c r="AH62" s="8" t="s">
        <v>211</v>
      </c>
      <c r="AI62" s="8" t="s">
        <v>329</v>
      </c>
      <c r="AJ62" s="8" t="s">
        <v>16</v>
      </c>
      <c r="AK62" s="8" t="s">
        <v>16</v>
      </c>
      <c r="AL62" s="8" t="s">
        <v>341</v>
      </c>
      <c r="AM62" s="8" t="s">
        <v>16</v>
      </c>
      <c r="AN62" s="8" t="s">
        <v>16</v>
      </c>
      <c r="AO62" s="8" t="s">
        <v>623</v>
      </c>
      <c r="AP62" s="8" t="s">
        <v>624</v>
      </c>
      <c r="AQ62" s="8" t="s">
        <v>625</v>
      </c>
      <c r="AR62" s="8" t="s">
        <v>626</v>
      </c>
    </row>
    <row r="63" ht="32" customHeight="1" spans="1:44">
      <c r="A63" s="8" t="s">
        <v>195</v>
      </c>
      <c r="B63" s="8" t="s">
        <v>16</v>
      </c>
      <c r="C63" s="9" t="s">
        <v>196</v>
      </c>
      <c r="D63" s="8" t="s">
        <v>616</v>
      </c>
      <c r="E63" s="9" t="s">
        <v>617</v>
      </c>
      <c r="F63" s="9" t="s">
        <v>627</v>
      </c>
      <c r="G63" s="8" t="s">
        <v>555</v>
      </c>
      <c r="H63" s="8" t="s">
        <v>248</v>
      </c>
      <c r="I63" s="8" t="s">
        <v>628</v>
      </c>
      <c r="J63" s="8" t="s">
        <v>629</v>
      </c>
      <c r="K63" s="8" t="s">
        <v>341</v>
      </c>
      <c r="L63" s="9" t="s">
        <v>621</v>
      </c>
      <c r="M63" s="9" t="s">
        <v>630</v>
      </c>
      <c r="N63" s="8" t="s">
        <v>206</v>
      </c>
      <c r="O63" s="9" t="s">
        <v>622</v>
      </c>
      <c r="P63" s="9" t="s">
        <v>560</v>
      </c>
      <c r="Q63" s="9" t="s">
        <v>611</v>
      </c>
      <c r="R63" s="8" t="s">
        <v>328</v>
      </c>
      <c r="S63" s="8" t="s">
        <v>18</v>
      </c>
      <c r="T63" s="11">
        <v>20.84</v>
      </c>
      <c r="U63" s="11">
        <v>20.84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20.84</v>
      </c>
      <c r="AG63" s="11">
        <v>0</v>
      </c>
      <c r="AH63" s="8" t="s">
        <v>211</v>
      </c>
      <c r="AI63" s="8" t="s">
        <v>329</v>
      </c>
      <c r="AJ63" s="8" t="s">
        <v>16</v>
      </c>
      <c r="AK63" s="8" t="s">
        <v>16</v>
      </c>
      <c r="AL63" s="8" t="s">
        <v>341</v>
      </c>
      <c r="AM63" s="8" t="s">
        <v>16</v>
      </c>
      <c r="AN63" s="8" t="s">
        <v>16</v>
      </c>
      <c r="AO63" s="8" t="s">
        <v>631</v>
      </c>
      <c r="AP63" s="8" t="s">
        <v>624</v>
      </c>
      <c r="AQ63" s="8" t="s">
        <v>632</v>
      </c>
      <c r="AR63" s="8" t="s">
        <v>626</v>
      </c>
    </row>
    <row r="64" ht="32" customHeight="1" spans="1:44">
      <c r="A64" s="8" t="s">
        <v>195</v>
      </c>
      <c r="B64" s="8" t="s">
        <v>16</v>
      </c>
      <c r="C64" s="9" t="s">
        <v>196</v>
      </c>
      <c r="D64" s="8" t="s">
        <v>633</v>
      </c>
      <c r="E64" s="9" t="s">
        <v>634</v>
      </c>
      <c r="F64" s="9" t="s">
        <v>635</v>
      </c>
      <c r="G64" s="8" t="s">
        <v>555</v>
      </c>
      <c r="H64" s="8" t="s">
        <v>337</v>
      </c>
      <c r="I64" s="8" t="s">
        <v>636</v>
      </c>
      <c r="J64" s="8" t="s">
        <v>637</v>
      </c>
      <c r="K64" s="8" t="s">
        <v>324</v>
      </c>
      <c r="L64" s="9" t="s">
        <v>325</v>
      </c>
      <c r="M64" s="9" t="s">
        <v>638</v>
      </c>
      <c r="N64" s="8" t="s">
        <v>206</v>
      </c>
      <c r="O64" s="9" t="s">
        <v>639</v>
      </c>
      <c r="P64" s="9" t="s">
        <v>560</v>
      </c>
      <c r="Q64" s="9" t="s">
        <v>611</v>
      </c>
      <c r="R64" s="8" t="s">
        <v>328</v>
      </c>
      <c r="S64" s="8" t="s">
        <v>18</v>
      </c>
      <c r="T64" s="11">
        <v>28.89</v>
      </c>
      <c r="U64" s="11">
        <v>28.89</v>
      </c>
      <c r="V64" s="11">
        <v>0</v>
      </c>
      <c r="W64" s="11">
        <v>0</v>
      </c>
      <c r="X64" s="11">
        <v>0</v>
      </c>
      <c r="Y64" s="11">
        <v>0</v>
      </c>
      <c r="Z64" s="11">
        <v>28.89</v>
      </c>
      <c r="AA64" s="11">
        <v>28.89</v>
      </c>
      <c r="AB64" s="11">
        <v>28.89</v>
      </c>
      <c r="AC64" s="11">
        <v>0</v>
      </c>
      <c r="AD64" s="11">
        <v>0</v>
      </c>
      <c r="AE64" s="11">
        <v>0</v>
      </c>
      <c r="AF64" s="11">
        <v>0</v>
      </c>
      <c r="AG64" s="11">
        <v>28.89</v>
      </c>
      <c r="AH64" s="8" t="s">
        <v>211</v>
      </c>
      <c r="AI64" s="8" t="s">
        <v>329</v>
      </c>
      <c r="AJ64" s="8" t="s">
        <v>16</v>
      </c>
      <c r="AK64" s="8" t="s">
        <v>16</v>
      </c>
      <c r="AL64" s="8" t="s">
        <v>341</v>
      </c>
      <c r="AM64" s="8" t="s">
        <v>16</v>
      </c>
      <c r="AN64" s="8" t="s">
        <v>16</v>
      </c>
      <c r="AO64" s="8" t="s">
        <v>640</v>
      </c>
      <c r="AP64" s="8" t="s">
        <v>641</v>
      </c>
      <c r="AQ64" s="8" t="s">
        <v>642</v>
      </c>
      <c r="AR64" s="8" t="s">
        <v>643</v>
      </c>
    </row>
    <row r="65" ht="32" customHeight="1" spans="1:44">
      <c r="A65" s="8" t="s">
        <v>195</v>
      </c>
      <c r="B65" s="8" t="s">
        <v>16</v>
      </c>
      <c r="C65" s="9" t="s">
        <v>196</v>
      </c>
      <c r="D65" s="8" t="s">
        <v>605</v>
      </c>
      <c r="E65" s="9" t="s">
        <v>606</v>
      </c>
      <c r="F65" s="9" t="s">
        <v>644</v>
      </c>
      <c r="G65" s="8" t="s">
        <v>555</v>
      </c>
      <c r="H65" s="8" t="s">
        <v>248</v>
      </c>
      <c r="I65" s="8" t="s">
        <v>636</v>
      </c>
      <c r="J65" s="8" t="s">
        <v>645</v>
      </c>
      <c r="K65" s="8" t="s">
        <v>324</v>
      </c>
      <c r="L65" s="9" t="s">
        <v>325</v>
      </c>
      <c r="M65" s="9" t="s">
        <v>590</v>
      </c>
      <c r="N65" s="8" t="s">
        <v>206</v>
      </c>
      <c r="O65" s="9" t="s">
        <v>646</v>
      </c>
      <c r="P65" s="9" t="s">
        <v>560</v>
      </c>
      <c r="Q65" s="9" t="s">
        <v>611</v>
      </c>
      <c r="R65" s="8" t="s">
        <v>328</v>
      </c>
      <c r="S65" s="8" t="s">
        <v>18</v>
      </c>
      <c r="T65" s="11">
        <v>28</v>
      </c>
      <c r="U65" s="11">
        <v>28</v>
      </c>
      <c r="V65" s="11">
        <v>0</v>
      </c>
      <c r="W65" s="11">
        <v>0</v>
      </c>
      <c r="X65" s="11">
        <v>0</v>
      </c>
      <c r="Y65" s="11">
        <v>0</v>
      </c>
      <c r="Z65" s="11">
        <v>28</v>
      </c>
      <c r="AA65" s="11">
        <v>28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28</v>
      </c>
      <c r="AH65" s="8" t="s">
        <v>211</v>
      </c>
      <c r="AI65" s="8" t="s">
        <v>329</v>
      </c>
      <c r="AJ65" s="8" t="s">
        <v>16</v>
      </c>
      <c r="AK65" s="8" t="s">
        <v>16</v>
      </c>
      <c r="AL65" s="8" t="s">
        <v>341</v>
      </c>
      <c r="AM65" s="8" t="s">
        <v>16</v>
      </c>
      <c r="AN65" s="8" t="s">
        <v>16</v>
      </c>
      <c r="AO65" s="8" t="s">
        <v>647</v>
      </c>
      <c r="AP65" s="8" t="s">
        <v>613</v>
      </c>
      <c r="AQ65" s="8" t="s">
        <v>648</v>
      </c>
      <c r="AR65" s="8" t="s">
        <v>649</v>
      </c>
    </row>
    <row r="66" ht="32" customHeight="1" spans="1:44">
      <c r="A66" s="8" t="s">
        <v>195</v>
      </c>
      <c r="B66" s="8" t="s">
        <v>16</v>
      </c>
      <c r="C66" s="9" t="s">
        <v>196</v>
      </c>
      <c r="D66" s="8" t="s">
        <v>616</v>
      </c>
      <c r="E66" s="9" t="s">
        <v>617</v>
      </c>
      <c r="F66" s="9" t="s">
        <v>650</v>
      </c>
      <c r="G66" s="8" t="s">
        <v>555</v>
      </c>
      <c r="H66" s="8" t="s">
        <v>651</v>
      </c>
      <c r="I66" s="8" t="s">
        <v>338</v>
      </c>
      <c r="J66" s="8" t="s">
        <v>652</v>
      </c>
      <c r="K66" s="8" t="s">
        <v>324</v>
      </c>
      <c r="L66" s="9" t="s">
        <v>325</v>
      </c>
      <c r="M66" s="9" t="s">
        <v>386</v>
      </c>
      <c r="N66" s="8" t="s">
        <v>206</v>
      </c>
      <c r="O66" s="9" t="s">
        <v>653</v>
      </c>
      <c r="P66" s="9" t="s">
        <v>560</v>
      </c>
      <c r="Q66" s="9" t="s">
        <v>611</v>
      </c>
      <c r="R66" s="8" t="s">
        <v>328</v>
      </c>
      <c r="S66" s="8" t="s">
        <v>18</v>
      </c>
      <c r="T66" s="11">
        <v>38.9</v>
      </c>
      <c r="U66" s="11">
        <v>38.9</v>
      </c>
      <c r="V66" s="11">
        <v>0</v>
      </c>
      <c r="W66" s="11">
        <v>0</v>
      </c>
      <c r="X66" s="11">
        <v>0</v>
      </c>
      <c r="Y66" s="11">
        <v>0</v>
      </c>
      <c r="Z66" s="11">
        <v>38.9</v>
      </c>
      <c r="AA66" s="11">
        <v>38.9</v>
      </c>
      <c r="AB66" s="11">
        <v>38.9</v>
      </c>
      <c r="AC66" s="11">
        <v>0</v>
      </c>
      <c r="AD66" s="11">
        <v>0</v>
      </c>
      <c r="AE66" s="11">
        <v>0</v>
      </c>
      <c r="AF66" s="11">
        <v>0</v>
      </c>
      <c r="AG66" s="11">
        <v>38.9</v>
      </c>
      <c r="AH66" s="8" t="s">
        <v>211</v>
      </c>
      <c r="AI66" s="8" t="s">
        <v>329</v>
      </c>
      <c r="AJ66" s="8" t="s">
        <v>16</v>
      </c>
      <c r="AK66" s="8" t="s">
        <v>16</v>
      </c>
      <c r="AL66" s="8" t="s">
        <v>341</v>
      </c>
      <c r="AM66" s="8" t="s">
        <v>16</v>
      </c>
      <c r="AN66" s="8" t="s">
        <v>16</v>
      </c>
      <c r="AO66" s="8" t="s">
        <v>654</v>
      </c>
      <c r="AP66" s="8" t="s">
        <v>624</v>
      </c>
      <c r="AQ66" s="8" t="s">
        <v>655</v>
      </c>
      <c r="AR66" s="8" t="s">
        <v>656</v>
      </c>
    </row>
    <row r="67" ht="32" customHeight="1" spans="1:44">
      <c r="A67" s="8" t="s">
        <v>195</v>
      </c>
      <c r="B67" s="8" t="s">
        <v>16</v>
      </c>
      <c r="C67" s="9" t="s">
        <v>196</v>
      </c>
      <c r="D67" s="8" t="s">
        <v>657</v>
      </c>
      <c r="E67" s="9" t="s">
        <v>658</v>
      </c>
      <c r="F67" s="9" t="s">
        <v>659</v>
      </c>
      <c r="G67" s="8" t="s">
        <v>555</v>
      </c>
      <c r="H67" s="8" t="s">
        <v>248</v>
      </c>
      <c r="I67" s="8" t="s">
        <v>636</v>
      </c>
      <c r="J67" s="8" t="s">
        <v>660</v>
      </c>
      <c r="K67" s="8" t="s">
        <v>324</v>
      </c>
      <c r="L67" s="9" t="s">
        <v>325</v>
      </c>
      <c r="M67" s="9" t="s">
        <v>590</v>
      </c>
      <c r="N67" s="8" t="s">
        <v>206</v>
      </c>
      <c r="O67" s="9" t="s">
        <v>661</v>
      </c>
      <c r="P67" s="9" t="s">
        <v>560</v>
      </c>
      <c r="Q67" s="9" t="s">
        <v>611</v>
      </c>
      <c r="R67" s="8" t="s">
        <v>328</v>
      </c>
      <c r="S67" s="8" t="s">
        <v>18</v>
      </c>
      <c r="T67" s="11">
        <v>8.77</v>
      </c>
      <c r="U67" s="11">
        <v>8.77</v>
      </c>
      <c r="V67" s="11">
        <v>0</v>
      </c>
      <c r="W67" s="11">
        <v>0</v>
      </c>
      <c r="X67" s="11">
        <v>0</v>
      </c>
      <c r="Y67" s="11">
        <v>0</v>
      </c>
      <c r="Z67" s="11">
        <v>8.77</v>
      </c>
      <c r="AA67" s="11">
        <v>8.77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8.77</v>
      </c>
      <c r="AH67" s="8" t="s">
        <v>211</v>
      </c>
      <c r="AI67" s="8" t="s">
        <v>329</v>
      </c>
      <c r="AJ67" s="8" t="s">
        <v>16</v>
      </c>
      <c r="AK67" s="8" t="s">
        <v>16</v>
      </c>
      <c r="AL67" s="8" t="s">
        <v>341</v>
      </c>
      <c r="AM67" s="8" t="s">
        <v>16</v>
      </c>
      <c r="AN67" s="8" t="s">
        <v>16</v>
      </c>
      <c r="AO67" s="8" t="s">
        <v>662</v>
      </c>
      <c r="AP67" s="8" t="s">
        <v>663</v>
      </c>
      <c r="AQ67" s="8" t="s">
        <v>664</v>
      </c>
      <c r="AR67" s="8" t="s">
        <v>665</v>
      </c>
    </row>
    <row r="68" ht="32" customHeight="1" spans="1:44">
      <c r="A68" s="8" t="s">
        <v>195</v>
      </c>
      <c r="B68" s="8" t="s">
        <v>16</v>
      </c>
      <c r="C68" s="9" t="s">
        <v>196</v>
      </c>
      <c r="D68" s="8" t="s">
        <v>666</v>
      </c>
      <c r="E68" s="9" t="s">
        <v>667</v>
      </c>
      <c r="F68" s="9" t="s">
        <v>668</v>
      </c>
      <c r="G68" s="8" t="s">
        <v>555</v>
      </c>
      <c r="H68" s="8" t="s">
        <v>248</v>
      </c>
      <c r="I68" s="8" t="s">
        <v>669</v>
      </c>
      <c r="J68" s="8" t="s">
        <v>670</v>
      </c>
      <c r="K68" s="8" t="s">
        <v>324</v>
      </c>
      <c r="L68" s="9" t="s">
        <v>438</v>
      </c>
      <c r="M68" s="9" t="s">
        <v>671</v>
      </c>
      <c r="N68" s="8" t="s">
        <v>206</v>
      </c>
      <c r="O68" s="9" t="s">
        <v>672</v>
      </c>
      <c r="P68" s="9" t="s">
        <v>560</v>
      </c>
      <c r="Q68" s="9" t="s">
        <v>611</v>
      </c>
      <c r="R68" s="8" t="s">
        <v>328</v>
      </c>
      <c r="S68" s="8" t="s">
        <v>18</v>
      </c>
      <c r="T68" s="11">
        <v>26.79</v>
      </c>
      <c r="U68" s="11">
        <v>26.79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26.79</v>
      </c>
      <c r="AG68" s="11">
        <v>0</v>
      </c>
      <c r="AH68" s="8" t="s">
        <v>211</v>
      </c>
      <c r="AI68" s="8" t="s">
        <v>329</v>
      </c>
      <c r="AJ68" s="8" t="s">
        <v>16</v>
      </c>
      <c r="AK68" s="8" t="s">
        <v>16</v>
      </c>
      <c r="AL68" s="8" t="s">
        <v>341</v>
      </c>
      <c r="AM68" s="8" t="s">
        <v>16</v>
      </c>
      <c r="AN68" s="8" t="s">
        <v>16</v>
      </c>
      <c r="AO68" s="8" t="s">
        <v>673</v>
      </c>
      <c r="AP68" s="8" t="s">
        <v>674</v>
      </c>
      <c r="AQ68" s="8" t="s">
        <v>675</v>
      </c>
      <c r="AR68" s="8" t="s">
        <v>676</v>
      </c>
    </row>
    <row r="69" ht="32" customHeight="1" spans="1:44">
      <c r="A69" s="8" t="s">
        <v>195</v>
      </c>
      <c r="B69" s="8" t="s">
        <v>16</v>
      </c>
      <c r="C69" s="9" t="s">
        <v>196</v>
      </c>
      <c r="D69" s="8" t="s">
        <v>605</v>
      </c>
      <c r="E69" s="9" t="s">
        <v>606</v>
      </c>
      <c r="F69" s="9" t="s">
        <v>677</v>
      </c>
      <c r="G69" s="8" t="s">
        <v>555</v>
      </c>
      <c r="H69" s="8" t="s">
        <v>248</v>
      </c>
      <c r="I69" s="8" t="s">
        <v>254</v>
      </c>
      <c r="J69" s="8" t="s">
        <v>678</v>
      </c>
      <c r="K69" s="8" t="s">
        <v>679</v>
      </c>
      <c r="L69" s="9" t="s">
        <v>438</v>
      </c>
      <c r="M69" s="9" t="s">
        <v>680</v>
      </c>
      <c r="N69" s="8" t="s">
        <v>206</v>
      </c>
      <c r="O69" s="9" t="s">
        <v>677</v>
      </c>
      <c r="P69" s="9" t="s">
        <v>560</v>
      </c>
      <c r="Q69" s="9" t="s">
        <v>611</v>
      </c>
      <c r="R69" s="8" t="s">
        <v>328</v>
      </c>
      <c r="S69" s="8" t="s">
        <v>18</v>
      </c>
      <c r="T69" s="11">
        <v>7.1</v>
      </c>
      <c r="U69" s="11">
        <v>7.1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7.1</v>
      </c>
      <c r="AH69" s="8" t="s">
        <v>211</v>
      </c>
      <c r="AI69" s="8" t="s">
        <v>329</v>
      </c>
      <c r="AJ69" s="8" t="s">
        <v>16</v>
      </c>
      <c r="AK69" s="8" t="s">
        <v>16</v>
      </c>
      <c r="AL69" s="8" t="s">
        <v>341</v>
      </c>
      <c r="AM69" s="8" t="s">
        <v>16</v>
      </c>
      <c r="AN69" s="8" t="s">
        <v>16</v>
      </c>
      <c r="AO69" s="8" t="s">
        <v>681</v>
      </c>
      <c r="AP69" s="8" t="s">
        <v>613</v>
      </c>
      <c r="AQ69" s="8" t="s">
        <v>682</v>
      </c>
      <c r="AR69" s="8" t="s">
        <v>683</v>
      </c>
    </row>
    <row r="70" ht="32" customHeight="1" spans="1:44">
      <c r="A70" s="8" t="s">
        <v>195</v>
      </c>
      <c r="B70" s="8" t="s">
        <v>16</v>
      </c>
      <c r="C70" s="9" t="s">
        <v>196</v>
      </c>
      <c r="D70" s="8" t="s">
        <v>684</v>
      </c>
      <c r="E70" s="9" t="s">
        <v>685</v>
      </c>
      <c r="F70" s="9" t="s">
        <v>686</v>
      </c>
      <c r="G70" s="8" t="s">
        <v>555</v>
      </c>
      <c r="H70" s="8" t="s">
        <v>248</v>
      </c>
      <c r="I70" s="8" t="s">
        <v>687</v>
      </c>
      <c r="J70" s="8" t="s">
        <v>688</v>
      </c>
      <c r="K70" s="8" t="s">
        <v>679</v>
      </c>
      <c r="L70" s="9" t="s">
        <v>438</v>
      </c>
      <c r="M70" s="9" t="s">
        <v>446</v>
      </c>
      <c r="N70" s="8" t="s">
        <v>206</v>
      </c>
      <c r="O70" s="9" t="s">
        <v>689</v>
      </c>
      <c r="P70" s="9" t="s">
        <v>560</v>
      </c>
      <c r="Q70" s="9" t="s">
        <v>611</v>
      </c>
      <c r="R70" s="8" t="s">
        <v>328</v>
      </c>
      <c r="S70" s="8" t="s">
        <v>18</v>
      </c>
      <c r="T70" s="11">
        <v>23.86</v>
      </c>
      <c r="U70" s="11">
        <v>23.86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23.86</v>
      </c>
      <c r="AG70" s="11">
        <v>0</v>
      </c>
      <c r="AH70" s="8" t="s">
        <v>211</v>
      </c>
      <c r="AI70" s="8" t="s">
        <v>329</v>
      </c>
      <c r="AJ70" s="8" t="s">
        <v>16</v>
      </c>
      <c r="AK70" s="8" t="s">
        <v>16</v>
      </c>
      <c r="AL70" s="8" t="s">
        <v>341</v>
      </c>
      <c r="AM70" s="8" t="s">
        <v>16</v>
      </c>
      <c r="AN70" s="8" t="s">
        <v>16</v>
      </c>
      <c r="AO70" s="8" t="s">
        <v>690</v>
      </c>
      <c r="AP70" s="8" t="s">
        <v>691</v>
      </c>
      <c r="AQ70" s="8" t="s">
        <v>692</v>
      </c>
      <c r="AR70" s="8" t="s">
        <v>693</v>
      </c>
    </row>
    <row r="71" ht="32" customHeight="1" spans="1:44">
      <c r="A71" s="8" t="s">
        <v>195</v>
      </c>
      <c r="B71" s="8" t="s">
        <v>16</v>
      </c>
      <c r="C71" s="9" t="s">
        <v>196</v>
      </c>
      <c r="D71" s="8" t="s">
        <v>684</v>
      </c>
      <c r="E71" s="9" t="s">
        <v>685</v>
      </c>
      <c r="F71" s="9" t="s">
        <v>694</v>
      </c>
      <c r="G71" s="8" t="s">
        <v>555</v>
      </c>
      <c r="H71" s="8" t="s">
        <v>248</v>
      </c>
      <c r="I71" s="8" t="s">
        <v>695</v>
      </c>
      <c r="J71" s="8" t="s">
        <v>696</v>
      </c>
      <c r="K71" s="8" t="s">
        <v>679</v>
      </c>
      <c r="L71" s="9" t="s">
        <v>438</v>
      </c>
      <c r="M71" s="9" t="s">
        <v>697</v>
      </c>
      <c r="N71" s="8" t="s">
        <v>206</v>
      </c>
      <c r="O71" s="9" t="s">
        <v>689</v>
      </c>
      <c r="P71" s="9" t="s">
        <v>560</v>
      </c>
      <c r="Q71" s="9" t="s">
        <v>611</v>
      </c>
      <c r="R71" s="8" t="s">
        <v>328</v>
      </c>
      <c r="S71" s="8" t="s">
        <v>18</v>
      </c>
      <c r="T71" s="11">
        <v>42.29</v>
      </c>
      <c r="U71" s="11">
        <v>42.29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42.29</v>
      </c>
      <c r="AG71" s="11">
        <v>0</v>
      </c>
      <c r="AH71" s="8" t="s">
        <v>211</v>
      </c>
      <c r="AI71" s="8" t="s">
        <v>329</v>
      </c>
      <c r="AJ71" s="8" t="s">
        <v>16</v>
      </c>
      <c r="AK71" s="8" t="s">
        <v>16</v>
      </c>
      <c r="AL71" s="8" t="s">
        <v>341</v>
      </c>
      <c r="AM71" s="8" t="s">
        <v>16</v>
      </c>
      <c r="AN71" s="8" t="s">
        <v>16</v>
      </c>
      <c r="AO71" s="8" t="s">
        <v>698</v>
      </c>
      <c r="AP71" s="8" t="s">
        <v>691</v>
      </c>
      <c r="AQ71" s="8" t="s">
        <v>699</v>
      </c>
      <c r="AR71" s="8" t="s">
        <v>693</v>
      </c>
    </row>
    <row r="72" ht="32" customHeight="1" spans="1:44">
      <c r="A72" s="8" t="s">
        <v>195</v>
      </c>
      <c r="B72" s="8" t="s">
        <v>16</v>
      </c>
      <c r="C72" s="9" t="s">
        <v>196</v>
      </c>
      <c r="D72" s="8" t="s">
        <v>605</v>
      </c>
      <c r="E72" s="9" t="s">
        <v>606</v>
      </c>
      <c r="F72" s="9" t="s">
        <v>700</v>
      </c>
      <c r="G72" s="8" t="s">
        <v>555</v>
      </c>
      <c r="H72" s="8" t="s">
        <v>248</v>
      </c>
      <c r="I72" s="8" t="s">
        <v>701</v>
      </c>
      <c r="J72" s="8" t="s">
        <v>702</v>
      </c>
      <c r="K72" s="8" t="s">
        <v>341</v>
      </c>
      <c r="L72" s="9" t="s">
        <v>438</v>
      </c>
      <c r="M72" s="9" t="s">
        <v>446</v>
      </c>
      <c r="N72" s="8" t="s">
        <v>206</v>
      </c>
      <c r="O72" s="9" t="s">
        <v>607</v>
      </c>
      <c r="P72" s="9" t="s">
        <v>560</v>
      </c>
      <c r="Q72" s="9" t="s">
        <v>611</v>
      </c>
      <c r="R72" s="8" t="s">
        <v>328</v>
      </c>
      <c r="S72" s="8" t="s">
        <v>18</v>
      </c>
      <c r="T72" s="11">
        <v>7.05</v>
      </c>
      <c r="U72" s="11">
        <v>7.05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7.05</v>
      </c>
      <c r="AG72" s="11">
        <v>0</v>
      </c>
      <c r="AH72" s="8" t="s">
        <v>211</v>
      </c>
      <c r="AI72" s="8" t="s">
        <v>329</v>
      </c>
      <c r="AJ72" s="8" t="s">
        <v>16</v>
      </c>
      <c r="AK72" s="8" t="s">
        <v>16</v>
      </c>
      <c r="AL72" s="8" t="s">
        <v>341</v>
      </c>
      <c r="AM72" s="8" t="s">
        <v>16</v>
      </c>
      <c r="AN72" s="8" t="s">
        <v>16</v>
      </c>
      <c r="AO72" s="8" t="s">
        <v>703</v>
      </c>
      <c r="AP72" s="8" t="s">
        <v>613</v>
      </c>
      <c r="AQ72" s="8" t="s">
        <v>704</v>
      </c>
      <c r="AR72" s="8" t="s">
        <v>615</v>
      </c>
    </row>
    <row r="73" ht="32" customHeight="1" spans="1:44">
      <c r="A73" s="8" t="s">
        <v>195</v>
      </c>
      <c r="B73" s="8" t="s">
        <v>16</v>
      </c>
      <c r="C73" s="9" t="s">
        <v>196</v>
      </c>
      <c r="D73" s="8" t="s">
        <v>705</v>
      </c>
      <c r="E73" s="9" t="s">
        <v>706</v>
      </c>
      <c r="F73" s="9" t="s">
        <v>707</v>
      </c>
      <c r="G73" s="8" t="s">
        <v>555</v>
      </c>
      <c r="H73" s="8" t="s">
        <v>248</v>
      </c>
      <c r="I73" s="8" t="s">
        <v>708</v>
      </c>
      <c r="J73" s="8" t="s">
        <v>709</v>
      </c>
      <c r="K73" s="8" t="s">
        <v>341</v>
      </c>
      <c r="L73" s="9" t="s">
        <v>438</v>
      </c>
      <c r="M73" s="9" t="s">
        <v>446</v>
      </c>
      <c r="N73" s="8" t="s">
        <v>206</v>
      </c>
      <c r="O73" s="9" t="s">
        <v>710</v>
      </c>
      <c r="P73" s="9" t="s">
        <v>560</v>
      </c>
      <c r="Q73" s="9" t="s">
        <v>611</v>
      </c>
      <c r="R73" s="8" t="s">
        <v>328</v>
      </c>
      <c r="S73" s="8" t="s">
        <v>18</v>
      </c>
      <c r="T73" s="11">
        <v>7.58</v>
      </c>
      <c r="U73" s="11">
        <v>7.58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7.58</v>
      </c>
      <c r="AG73" s="11">
        <v>0</v>
      </c>
      <c r="AH73" s="8" t="s">
        <v>211</v>
      </c>
      <c r="AI73" s="8" t="s">
        <v>329</v>
      </c>
      <c r="AJ73" s="8" t="s">
        <v>16</v>
      </c>
      <c r="AK73" s="8" t="s">
        <v>16</v>
      </c>
      <c r="AL73" s="8" t="s">
        <v>341</v>
      </c>
      <c r="AM73" s="8" t="s">
        <v>16</v>
      </c>
      <c r="AN73" s="8" t="s">
        <v>16</v>
      </c>
      <c r="AO73" s="8" t="s">
        <v>711</v>
      </c>
      <c r="AP73" s="8" t="s">
        <v>712</v>
      </c>
      <c r="AQ73" s="8" t="s">
        <v>713</v>
      </c>
      <c r="AR73" s="8" t="s">
        <v>714</v>
      </c>
    </row>
    <row r="74" ht="32" customHeight="1" spans="1:44">
      <c r="A74" s="8" t="s">
        <v>195</v>
      </c>
      <c r="B74" s="8" t="s">
        <v>16</v>
      </c>
      <c r="C74" s="9" t="s">
        <v>196</v>
      </c>
      <c r="D74" s="8" t="s">
        <v>705</v>
      </c>
      <c r="E74" s="9" t="s">
        <v>706</v>
      </c>
      <c r="F74" s="9" t="s">
        <v>710</v>
      </c>
      <c r="G74" s="8" t="s">
        <v>555</v>
      </c>
      <c r="H74" s="8" t="s">
        <v>248</v>
      </c>
      <c r="I74" s="8" t="s">
        <v>316</v>
      </c>
      <c r="J74" s="8" t="s">
        <v>715</v>
      </c>
      <c r="K74" s="8" t="s">
        <v>341</v>
      </c>
      <c r="L74" s="9" t="s">
        <v>438</v>
      </c>
      <c r="M74" s="9" t="s">
        <v>446</v>
      </c>
      <c r="N74" s="8" t="s">
        <v>206</v>
      </c>
      <c r="O74" s="9" t="s">
        <v>710</v>
      </c>
      <c r="P74" s="9" t="s">
        <v>560</v>
      </c>
      <c r="Q74" s="9" t="s">
        <v>611</v>
      </c>
      <c r="R74" s="8" t="s">
        <v>328</v>
      </c>
      <c r="S74" s="8" t="s">
        <v>18</v>
      </c>
      <c r="T74" s="11">
        <v>5.6</v>
      </c>
      <c r="U74" s="11">
        <v>5.6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5.6</v>
      </c>
      <c r="AG74" s="11">
        <v>0</v>
      </c>
      <c r="AH74" s="8" t="s">
        <v>211</v>
      </c>
      <c r="AI74" s="8" t="s">
        <v>329</v>
      </c>
      <c r="AJ74" s="8" t="s">
        <v>16</v>
      </c>
      <c r="AK74" s="8" t="s">
        <v>16</v>
      </c>
      <c r="AL74" s="8" t="s">
        <v>341</v>
      </c>
      <c r="AM74" s="8" t="s">
        <v>16</v>
      </c>
      <c r="AN74" s="8" t="s">
        <v>16</v>
      </c>
      <c r="AO74" s="8" t="s">
        <v>716</v>
      </c>
      <c r="AP74" s="8" t="s">
        <v>712</v>
      </c>
      <c r="AQ74" s="8" t="s">
        <v>717</v>
      </c>
      <c r="AR74" s="8" t="s">
        <v>714</v>
      </c>
    </row>
    <row r="75" ht="32" customHeight="1" spans="1:44">
      <c r="A75" s="8" t="s">
        <v>195</v>
      </c>
      <c r="B75" s="8" t="s">
        <v>16</v>
      </c>
      <c r="C75" s="9" t="s">
        <v>196</v>
      </c>
      <c r="D75" s="8" t="s">
        <v>666</v>
      </c>
      <c r="E75" s="9" t="s">
        <v>667</v>
      </c>
      <c r="F75" s="9" t="s">
        <v>668</v>
      </c>
      <c r="G75" s="8" t="s">
        <v>555</v>
      </c>
      <c r="H75" s="8" t="s">
        <v>248</v>
      </c>
      <c r="I75" s="8" t="s">
        <v>718</v>
      </c>
      <c r="J75" s="8" t="s">
        <v>670</v>
      </c>
      <c r="K75" s="8" t="s">
        <v>341</v>
      </c>
      <c r="L75" s="9" t="s">
        <v>438</v>
      </c>
      <c r="M75" s="9" t="s">
        <v>446</v>
      </c>
      <c r="N75" s="8" t="s">
        <v>206</v>
      </c>
      <c r="O75" s="9" t="s">
        <v>672</v>
      </c>
      <c r="P75" s="9" t="s">
        <v>560</v>
      </c>
      <c r="Q75" s="9" t="s">
        <v>611</v>
      </c>
      <c r="R75" s="8" t="s">
        <v>328</v>
      </c>
      <c r="S75" s="8" t="s">
        <v>18</v>
      </c>
      <c r="T75" s="11">
        <v>101.5</v>
      </c>
      <c r="U75" s="11">
        <v>101.5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101.5</v>
      </c>
      <c r="AG75" s="11">
        <v>0</v>
      </c>
      <c r="AH75" s="8" t="s">
        <v>211</v>
      </c>
      <c r="AI75" s="8" t="s">
        <v>329</v>
      </c>
      <c r="AJ75" s="8" t="s">
        <v>16</v>
      </c>
      <c r="AK75" s="8" t="s">
        <v>16</v>
      </c>
      <c r="AL75" s="8" t="s">
        <v>341</v>
      </c>
      <c r="AM75" s="8" t="s">
        <v>16</v>
      </c>
      <c r="AN75" s="8" t="s">
        <v>16</v>
      </c>
      <c r="AO75" s="8" t="s">
        <v>719</v>
      </c>
      <c r="AP75" s="8" t="s">
        <v>674</v>
      </c>
      <c r="AQ75" s="8" t="s">
        <v>720</v>
      </c>
      <c r="AR75" s="8" t="s">
        <v>676</v>
      </c>
    </row>
    <row r="76" ht="32" customHeight="1" spans="1:44">
      <c r="A76" s="8" t="s">
        <v>195</v>
      </c>
      <c r="B76" s="8" t="s">
        <v>16</v>
      </c>
      <c r="C76" s="9" t="s">
        <v>196</v>
      </c>
      <c r="D76" s="8" t="s">
        <v>721</v>
      </c>
      <c r="E76" s="9" t="s">
        <v>722</v>
      </c>
      <c r="F76" s="9" t="s">
        <v>723</v>
      </c>
      <c r="G76" s="8" t="s">
        <v>555</v>
      </c>
      <c r="H76" s="8" t="s">
        <v>248</v>
      </c>
      <c r="I76" s="8" t="s">
        <v>588</v>
      </c>
      <c r="J76" s="8" t="s">
        <v>724</v>
      </c>
      <c r="K76" s="8" t="s">
        <v>341</v>
      </c>
      <c r="L76" s="9" t="s">
        <v>438</v>
      </c>
      <c r="M76" s="9" t="s">
        <v>446</v>
      </c>
      <c r="N76" s="8" t="s">
        <v>206</v>
      </c>
      <c r="O76" s="9" t="s">
        <v>725</v>
      </c>
      <c r="P76" s="9" t="s">
        <v>560</v>
      </c>
      <c r="Q76" s="9" t="s">
        <v>611</v>
      </c>
      <c r="R76" s="8" t="s">
        <v>328</v>
      </c>
      <c r="S76" s="8" t="s">
        <v>18</v>
      </c>
      <c r="T76" s="11">
        <v>184.29</v>
      </c>
      <c r="U76" s="11">
        <v>184.29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184.29</v>
      </c>
      <c r="AG76" s="11">
        <v>0</v>
      </c>
      <c r="AH76" s="8" t="s">
        <v>562</v>
      </c>
      <c r="AI76" s="8" t="s">
        <v>726</v>
      </c>
      <c r="AJ76" s="8" t="s">
        <v>16</v>
      </c>
      <c r="AK76" s="8" t="s">
        <v>16</v>
      </c>
      <c r="AL76" s="8" t="s">
        <v>341</v>
      </c>
      <c r="AM76" s="8" t="s">
        <v>16</v>
      </c>
      <c r="AN76" s="8" t="s">
        <v>16</v>
      </c>
      <c r="AO76" s="8" t="s">
        <v>727</v>
      </c>
      <c r="AP76" s="8" t="s">
        <v>728</v>
      </c>
      <c r="AQ76" s="8" t="s">
        <v>729</v>
      </c>
      <c r="AR76" s="8" t="s">
        <v>730</v>
      </c>
    </row>
    <row r="77" ht="32" customHeight="1" spans="1:44">
      <c r="A77" s="8" t="s">
        <v>195</v>
      </c>
      <c r="B77" s="8" t="s">
        <v>16</v>
      </c>
      <c r="C77" s="9" t="s">
        <v>196</v>
      </c>
      <c r="D77" s="8" t="s">
        <v>657</v>
      </c>
      <c r="E77" s="9" t="s">
        <v>658</v>
      </c>
      <c r="F77" s="9" t="s">
        <v>731</v>
      </c>
      <c r="G77" s="8" t="s">
        <v>555</v>
      </c>
      <c r="H77" s="8" t="s">
        <v>248</v>
      </c>
      <c r="I77" s="8" t="s">
        <v>732</v>
      </c>
      <c r="J77" s="8" t="s">
        <v>733</v>
      </c>
      <c r="K77" s="8" t="s">
        <v>341</v>
      </c>
      <c r="L77" s="9" t="s">
        <v>438</v>
      </c>
      <c r="M77" s="9" t="s">
        <v>446</v>
      </c>
      <c r="N77" s="8" t="s">
        <v>206</v>
      </c>
      <c r="O77" s="9" t="s">
        <v>734</v>
      </c>
      <c r="P77" s="9" t="s">
        <v>560</v>
      </c>
      <c r="Q77" s="9" t="s">
        <v>611</v>
      </c>
      <c r="R77" s="8" t="s">
        <v>328</v>
      </c>
      <c r="S77" s="8" t="s">
        <v>18</v>
      </c>
      <c r="T77" s="11">
        <v>1.95</v>
      </c>
      <c r="U77" s="11">
        <v>1.95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1.95</v>
      </c>
      <c r="AG77" s="11">
        <v>0</v>
      </c>
      <c r="AH77" s="8" t="s">
        <v>211</v>
      </c>
      <c r="AI77" s="8" t="s">
        <v>329</v>
      </c>
      <c r="AJ77" s="8" t="s">
        <v>16</v>
      </c>
      <c r="AK77" s="8" t="s">
        <v>16</v>
      </c>
      <c r="AL77" s="8" t="s">
        <v>341</v>
      </c>
      <c r="AM77" s="8" t="s">
        <v>16</v>
      </c>
      <c r="AN77" s="8" t="s">
        <v>16</v>
      </c>
      <c r="AO77" s="8" t="s">
        <v>735</v>
      </c>
      <c r="AP77" s="8" t="s">
        <v>663</v>
      </c>
      <c r="AQ77" s="8" t="s">
        <v>736</v>
      </c>
      <c r="AR77" s="8" t="s">
        <v>737</v>
      </c>
    </row>
    <row r="78" ht="32" customHeight="1" spans="1:44">
      <c r="A78" s="8" t="s">
        <v>195</v>
      </c>
      <c r="B78" s="8" t="s">
        <v>16</v>
      </c>
      <c r="C78" s="9" t="s">
        <v>196</v>
      </c>
      <c r="D78" s="8" t="s">
        <v>657</v>
      </c>
      <c r="E78" s="9" t="s">
        <v>658</v>
      </c>
      <c r="F78" s="9" t="s">
        <v>738</v>
      </c>
      <c r="G78" s="8" t="s">
        <v>555</v>
      </c>
      <c r="H78" s="8" t="s">
        <v>248</v>
      </c>
      <c r="I78" s="8" t="s">
        <v>739</v>
      </c>
      <c r="J78" s="8" t="s">
        <v>740</v>
      </c>
      <c r="K78" s="8" t="s">
        <v>341</v>
      </c>
      <c r="L78" s="9" t="s">
        <v>438</v>
      </c>
      <c r="M78" s="9" t="s">
        <v>446</v>
      </c>
      <c r="N78" s="8" t="s">
        <v>206</v>
      </c>
      <c r="O78" s="9" t="s">
        <v>734</v>
      </c>
      <c r="P78" s="9" t="s">
        <v>560</v>
      </c>
      <c r="Q78" s="9" t="s">
        <v>611</v>
      </c>
      <c r="R78" s="8" t="s">
        <v>328</v>
      </c>
      <c r="S78" s="8" t="s">
        <v>18</v>
      </c>
      <c r="T78" s="11">
        <v>12.5</v>
      </c>
      <c r="U78" s="11">
        <v>12.5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12.5</v>
      </c>
      <c r="AG78" s="11">
        <v>0</v>
      </c>
      <c r="AH78" s="8" t="s">
        <v>211</v>
      </c>
      <c r="AI78" s="8" t="s">
        <v>329</v>
      </c>
      <c r="AJ78" s="8" t="s">
        <v>16</v>
      </c>
      <c r="AK78" s="8" t="s">
        <v>16</v>
      </c>
      <c r="AL78" s="8" t="s">
        <v>341</v>
      </c>
      <c r="AM78" s="8" t="s">
        <v>16</v>
      </c>
      <c r="AN78" s="8" t="s">
        <v>16</v>
      </c>
      <c r="AO78" s="8" t="s">
        <v>741</v>
      </c>
      <c r="AP78" s="8" t="s">
        <v>663</v>
      </c>
      <c r="AQ78" s="8" t="s">
        <v>742</v>
      </c>
      <c r="AR78" s="8" t="s">
        <v>737</v>
      </c>
    </row>
    <row r="79" ht="32" customHeight="1" spans="1:44">
      <c r="A79" s="8" t="s">
        <v>195</v>
      </c>
      <c r="B79" s="8" t="s">
        <v>16</v>
      </c>
      <c r="C79" s="9" t="s">
        <v>196</v>
      </c>
      <c r="D79" s="8" t="s">
        <v>743</v>
      </c>
      <c r="E79" s="9" t="s">
        <v>744</v>
      </c>
      <c r="F79" s="9" t="s">
        <v>745</v>
      </c>
      <c r="G79" s="8" t="s">
        <v>200</v>
      </c>
      <c r="H79" s="8" t="s">
        <v>248</v>
      </c>
      <c r="I79" s="8" t="s">
        <v>356</v>
      </c>
      <c r="J79" s="8" t="s">
        <v>746</v>
      </c>
      <c r="K79" s="8" t="s">
        <v>324</v>
      </c>
      <c r="L79" s="9" t="s">
        <v>325</v>
      </c>
      <c r="M79" s="9" t="s">
        <v>747</v>
      </c>
      <c r="N79" s="8" t="s">
        <v>206</v>
      </c>
      <c r="O79" s="9" t="s">
        <v>745</v>
      </c>
      <c r="P79" s="9" t="s">
        <v>207</v>
      </c>
      <c r="Q79" s="9" t="s">
        <v>341</v>
      </c>
      <c r="R79" s="8" t="s">
        <v>328</v>
      </c>
      <c r="S79" s="8" t="s">
        <v>18</v>
      </c>
      <c r="T79" s="11">
        <v>1318.2</v>
      </c>
      <c r="U79" s="11">
        <v>1318.2</v>
      </c>
      <c r="V79" s="11">
        <v>0</v>
      </c>
      <c r="W79" s="11">
        <v>0</v>
      </c>
      <c r="X79" s="11">
        <v>0</v>
      </c>
      <c r="Y79" s="11">
        <v>0</v>
      </c>
      <c r="Z79" s="11">
        <v>1038.2</v>
      </c>
      <c r="AA79" s="11">
        <v>1038.2</v>
      </c>
      <c r="AB79" s="11">
        <v>1038.2</v>
      </c>
      <c r="AC79" s="11">
        <v>0</v>
      </c>
      <c r="AD79" s="11">
        <v>0</v>
      </c>
      <c r="AE79" s="11">
        <v>0</v>
      </c>
      <c r="AF79" s="11">
        <v>0</v>
      </c>
      <c r="AG79" s="11">
        <v>1318.2</v>
      </c>
      <c r="AH79" s="8" t="s">
        <v>211</v>
      </c>
      <c r="AI79" s="8" t="s">
        <v>329</v>
      </c>
      <c r="AJ79" s="8" t="s">
        <v>16</v>
      </c>
      <c r="AK79" s="8" t="s">
        <v>16</v>
      </c>
      <c r="AL79" s="8" t="s">
        <v>212</v>
      </c>
      <c r="AM79" s="8" t="s">
        <v>16</v>
      </c>
      <c r="AN79" s="8" t="s">
        <v>16</v>
      </c>
      <c r="AO79" s="8" t="s">
        <v>748</v>
      </c>
      <c r="AP79" s="8" t="s">
        <v>749</v>
      </c>
      <c r="AQ79" s="8" t="s">
        <v>750</v>
      </c>
      <c r="AR79" s="8" t="s">
        <v>751</v>
      </c>
    </row>
    <row r="80" ht="32" customHeight="1" spans="1:44">
      <c r="A80" s="8" t="s">
        <v>195</v>
      </c>
      <c r="B80" s="8" t="s">
        <v>16</v>
      </c>
      <c r="C80" s="9" t="s">
        <v>196</v>
      </c>
      <c r="D80" s="8" t="s">
        <v>743</v>
      </c>
      <c r="E80" s="9" t="s">
        <v>744</v>
      </c>
      <c r="F80" s="9" t="s">
        <v>752</v>
      </c>
      <c r="G80" s="8" t="s">
        <v>200</v>
      </c>
      <c r="H80" s="8" t="s">
        <v>248</v>
      </c>
      <c r="I80" s="8" t="s">
        <v>356</v>
      </c>
      <c r="J80" s="8" t="s">
        <v>753</v>
      </c>
      <c r="K80" s="8" t="s">
        <v>324</v>
      </c>
      <c r="L80" s="9" t="s">
        <v>325</v>
      </c>
      <c r="M80" s="9" t="s">
        <v>754</v>
      </c>
      <c r="N80" s="8" t="s">
        <v>206</v>
      </c>
      <c r="O80" s="9" t="s">
        <v>752</v>
      </c>
      <c r="P80" s="9" t="s">
        <v>207</v>
      </c>
      <c r="Q80" s="9" t="s">
        <v>341</v>
      </c>
      <c r="R80" s="8" t="s">
        <v>328</v>
      </c>
      <c r="S80" s="8" t="s">
        <v>18</v>
      </c>
      <c r="T80" s="11">
        <v>401.5</v>
      </c>
      <c r="U80" s="11">
        <v>401.5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401.5</v>
      </c>
      <c r="AH80" s="8" t="s">
        <v>211</v>
      </c>
      <c r="AI80" s="8" t="s">
        <v>329</v>
      </c>
      <c r="AJ80" s="8" t="s">
        <v>16</v>
      </c>
      <c r="AK80" s="8" t="s">
        <v>16</v>
      </c>
      <c r="AL80" s="8" t="s">
        <v>212</v>
      </c>
      <c r="AM80" s="8" t="s">
        <v>16</v>
      </c>
      <c r="AN80" s="8" t="s">
        <v>16</v>
      </c>
      <c r="AO80" s="8" t="s">
        <v>755</v>
      </c>
      <c r="AP80" s="8" t="s">
        <v>749</v>
      </c>
      <c r="AQ80" s="8" t="s">
        <v>756</v>
      </c>
      <c r="AR80" s="8" t="s">
        <v>757</v>
      </c>
    </row>
    <row r="81" ht="32" customHeight="1" spans="1:44">
      <c r="A81" s="8" t="s">
        <v>195</v>
      </c>
      <c r="B81" s="8" t="s">
        <v>16</v>
      </c>
      <c r="C81" s="9" t="s">
        <v>196</v>
      </c>
      <c r="D81" s="8" t="s">
        <v>382</v>
      </c>
      <c r="E81" s="9" t="s">
        <v>383</v>
      </c>
      <c r="F81" s="9" t="s">
        <v>758</v>
      </c>
      <c r="G81" s="8" t="s">
        <v>200</v>
      </c>
      <c r="H81" s="8" t="s">
        <v>539</v>
      </c>
      <c r="I81" s="8" t="s">
        <v>366</v>
      </c>
      <c r="J81" s="8" t="s">
        <v>759</v>
      </c>
      <c r="K81" s="8" t="s">
        <v>324</v>
      </c>
      <c r="L81" s="9" t="s">
        <v>325</v>
      </c>
      <c r="M81" s="9" t="s">
        <v>760</v>
      </c>
      <c r="N81" s="8" t="s">
        <v>206</v>
      </c>
      <c r="O81" s="9" t="s">
        <v>761</v>
      </c>
      <c r="P81" s="9" t="s">
        <v>207</v>
      </c>
      <c r="Q81" s="9" t="s">
        <v>341</v>
      </c>
      <c r="R81" s="8" t="s">
        <v>328</v>
      </c>
      <c r="S81" s="8" t="s">
        <v>18</v>
      </c>
      <c r="T81" s="11">
        <v>165.05</v>
      </c>
      <c r="U81" s="11">
        <v>165.05</v>
      </c>
      <c r="V81" s="11">
        <v>0</v>
      </c>
      <c r="W81" s="11">
        <v>0</v>
      </c>
      <c r="X81" s="11">
        <v>0</v>
      </c>
      <c r="Y81" s="11">
        <v>0</v>
      </c>
      <c r="Z81" s="11">
        <v>101.54</v>
      </c>
      <c r="AA81" s="11">
        <v>101.54</v>
      </c>
      <c r="AB81" s="11">
        <v>101.54</v>
      </c>
      <c r="AC81" s="11">
        <v>0</v>
      </c>
      <c r="AD81" s="11">
        <v>0</v>
      </c>
      <c r="AE81" s="11">
        <v>0</v>
      </c>
      <c r="AF81" s="11">
        <v>0</v>
      </c>
      <c r="AG81" s="11">
        <v>165.05</v>
      </c>
      <c r="AH81" s="8" t="s">
        <v>211</v>
      </c>
      <c r="AI81" s="8" t="s">
        <v>329</v>
      </c>
      <c r="AJ81" s="8" t="s">
        <v>16</v>
      </c>
      <c r="AK81" s="8" t="s">
        <v>16</v>
      </c>
      <c r="AL81" s="8" t="s">
        <v>341</v>
      </c>
      <c r="AM81" s="8" t="s">
        <v>16</v>
      </c>
      <c r="AN81" s="8" t="s">
        <v>16</v>
      </c>
      <c r="AO81" s="8" t="s">
        <v>762</v>
      </c>
      <c r="AP81" s="8" t="s">
        <v>388</v>
      </c>
      <c r="AQ81" s="8" t="s">
        <v>763</v>
      </c>
      <c r="AR81" s="8" t="s">
        <v>764</v>
      </c>
    </row>
    <row r="82" ht="32" customHeight="1" spans="1:44">
      <c r="A82" s="8" t="s">
        <v>195</v>
      </c>
      <c r="B82" s="8" t="s">
        <v>16</v>
      </c>
      <c r="C82" s="9" t="s">
        <v>196</v>
      </c>
      <c r="D82" s="8" t="s">
        <v>382</v>
      </c>
      <c r="E82" s="9" t="s">
        <v>383</v>
      </c>
      <c r="F82" s="9" t="s">
        <v>355</v>
      </c>
      <c r="G82" s="8" t="s">
        <v>200</v>
      </c>
      <c r="H82" s="8" t="s">
        <v>248</v>
      </c>
      <c r="I82" s="8" t="s">
        <v>356</v>
      </c>
      <c r="J82" s="8" t="s">
        <v>765</v>
      </c>
      <c r="K82" s="8" t="s">
        <v>324</v>
      </c>
      <c r="L82" s="9" t="s">
        <v>325</v>
      </c>
      <c r="M82" s="9" t="s">
        <v>766</v>
      </c>
      <c r="N82" s="8" t="s">
        <v>206</v>
      </c>
      <c r="O82" s="9" t="s">
        <v>355</v>
      </c>
      <c r="P82" s="9" t="s">
        <v>207</v>
      </c>
      <c r="Q82" s="9" t="s">
        <v>341</v>
      </c>
      <c r="R82" s="8" t="s">
        <v>328</v>
      </c>
      <c r="S82" s="8" t="s">
        <v>18</v>
      </c>
      <c r="T82" s="11">
        <v>102.64</v>
      </c>
      <c r="U82" s="11">
        <v>102.64</v>
      </c>
      <c r="V82" s="11">
        <v>0</v>
      </c>
      <c r="W82" s="11">
        <v>0</v>
      </c>
      <c r="X82" s="11">
        <v>0</v>
      </c>
      <c r="Y82" s="11">
        <v>0</v>
      </c>
      <c r="Z82" s="11">
        <v>45.3</v>
      </c>
      <c r="AA82" s="11">
        <v>45.3</v>
      </c>
      <c r="AB82" s="11">
        <v>45.3</v>
      </c>
      <c r="AC82" s="11">
        <v>0</v>
      </c>
      <c r="AD82" s="11">
        <v>0</v>
      </c>
      <c r="AE82" s="11">
        <v>0</v>
      </c>
      <c r="AF82" s="11">
        <v>0</v>
      </c>
      <c r="AG82" s="11">
        <v>102.64</v>
      </c>
      <c r="AH82" s="8" t="s">
        <v>211</v>
      </c>
      <c r="AI82" s="8" t="s">
        <v>329</v>
      </c>
      <c r="AJ82" s="8" t="s">
        <v>16</v>
      </c>
      <c r="AK82" s="8" t="s">
        <v>16</v>
      </c>
      <c r="AL82" s="8" t="s">
        <v>341</v>
      </c>
      <c r="AM82" s="8" t="s">
        <v>16</v>
      </c>
      <c r="AN82" s="8" t="s">
        <v>16</v>
      </c>
      <c r="AO82" s="8" t="s">
        <v>767</v>
      </c>
      <c r="AP82" s="8" t="s">
        <v>388</v>
      </c>
      <c r="AQ82" s="8" t="s">
        <v>768</v>
      </c>
      <c r="AR82" s="8" t="s">
        <v>769</v>
      </c>
    </row>
    <row r="83" ht="32" customHeight="1" spans="1:44">
      <c r="A83" s="8" t="s">
        <v>195</v>
      </c>
      <c r="B83" s="8" t="s">
        <v>16</v>
      </c>
      <c r="C83" s="9" t="s">
        <v>196</v>
      </c>
      <c r="D83" s="8" t="s">
        <v>743</v>
      </c>
      <c r="E83" s="9" t="s">
        <v>744</v>
      </c>
      <c r="F83" s="9" t="s">
        <v>770</v>
      </c>
      <c r="G83" s="8" t="s">
        <v>200</v>
      </c>
      <c r="H83" s="8" t="s">
        <v>248</v>
      </c>
      <c r="I83" s="8" t="s">
        <v>771</v>
      </c>
      <c r="J83" s="8" t="s">
        <v>772</v>
      </c>
      <c r="K83" s="8" t="s">
        <v>324</v>
      </c>
      <c r="L83" s="9" t="s">
        <v>325</v>
      </c>
      <c r="M83" s="9" t="s">
        <v>773</v>
      </c>
      <c r="N83" s="8" t="s">
        <v>206</v>
      </c>
      <c r="O83" s="9" t="s">
        <v>770</v>
      </c>
      <c r="P83" s="9" t="s">
        <v>207</v>
      </c>
      <c r="Q83" s="9" t="s">
        <v>341</v>
      </c>
      <c r="R83" s="8" t="s">
        <v>328</v>
      </c>
      <c r="S83" s="8" t="s">
        <v>18</v>
      </c>
      <c r="T83" s="11">
        <v>1696.3</v>
      </c>
      <c r="U83" s="11">
        <v>1696.3</v>
      </c>
      <c r="V83" s="11">
        <v>0</v>
      </c>
      <c r="W83" s="11">
        <v>0</v>
      </c>
      <c r="X83" s="11">
        <v>0</v>
      </c>
      <c r="Y83" s="11">
        <v>0</v>
      </c>
      <c r="Z83" s="11">
        <v>1130.87</v>
      </c>
      <c r="AA83" s="11">
        <v>1130.87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1696.3</v>
      </c>
      <c r="AH83" s="8" t="s">
        <v>211</v>
      </c>
      <c r="AI83" s="8" t="s">
        <v>329</v>
      </c>
      <c r="AJ83" s="8" t="s">
        <v>16</v>
      </c>
      <c r="AK83" s="8" t="s">
        <v>16</v>
      </c>
      <c r="AL83" s="8" t="s">
        <v>341</v>
      </c>
      <c r="AM83" s="8" t="s">
        <v>16</v>
      </c>
      <c r="AN83" s="8" t="s">
        <v>16</v>
      </c>
      <c r="AO83" s="8" t="s">
        <v>774</v>
      </c>
      <c r="AP83" s="8" t="s">
        <v>749</v>
      </c>
      <c r="AQ83" s="8" t="s">
        <v>775</v>
      </c>
      <c r="AR83" s="8" t="s">
        <v>776</v>
      </c>
    </row>
    <row r="84" ht="32" customHeight="1" spans="1:44">
      <c r="A84" s="8" t="s">
        <v>195</v>
      </c>
      <c r="B84" s="8" t="s">
        <v>16</v>
      </c>
      <c r="C84" s="9" t="s">
        <v>196</v>
      </c>
      <c r="D84" s="8" t="s">
        <v>743</v>
      </c>
      <c r="E84" s="9" t="s">
        <v>744</v>
      </c>
      <c r="F84" s="9" t="s">
        <v>777</v>
      </c>
      <c r="G84" s="8" t="s">
        <v>200</v>
      </c>
      <c r="H84" s="8" t="s">
        <v>248</v>
      </c>
      <c r="I84" s="8" t="s">
        <v>356</v>
      </c>
      <c r="J84" s="8" t="s">
        <v>778</v>
      </c>
      <c r="K84" s="8" t="s">
        <v>679</v>
      </c>
      <c r="L84" s="9" t="s">
        <v>438</v>
      </c>
      <c r="M84" s="9" t="s">
        <v>779</v>
      </c>
      <c r="N84" s="8" t="s">
        <v>206</v>
      </c>
      <c r="O84" s="9" t="s">
        <v>777</v>
      </c>
      <c r="P84" s="9" t="s">
        <v>207</v>
      </c>
      <c r="Q84" s="9" t="s">
        <v>341</v>
      </c>
      <c r="R84" s="8" t="s">
        <v>328</v>
      </c>
      <c r="S84" s="8" t="s">
        <v>18</v>
      </c>
      <c r="T84" s="11">
        <v>810</v>
      </c>
      <c r="U84" s="11">
        <v>810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810</v>
      </c>
      <c r="AH84" s="8" t="s">
        <v>211</v>
      </c>
      <c r="AI84" s="8" t="s">
        <v>329</v>
      </c>
      <c r="AJ84" s="8" t="s">
        <v>16</v>
      </c>
      <c r="AK84" s="8" t="s">
        <v>16</v>
      </c>
      <c r="AL84" s="8" t="s">
        <v>212</v>
      </c>
      <c r="AM84" s="8" t="s">
        <v>16</v>
      </c>
      <c r="AN84" s="8" t="s">
        <v>16</v>
      </c>
      <c r="AO84" s="8" t="s">
        <v>780</v>
      </c>
      <c r="AP84" s="8" t="s">
        <v>749</v>
      </c>
      <c r="AQ84" s="8" t="s">
        <v>781</v>
      </c>
      <c r="AR84" s="8" t="s">
        <v>782</v>
      </c>
    </row>
    <row r="85" ht="32" customHeight="1" spans="1:44">
      <c r="A85" s="8" t="s">
        <v>195</v>
      </c>
      <c r="B85" s="8" t="s">
        <v>16</v>
      </c>
      <c r="C85" s="9" t="s">
        <v>196</v>
      </c>
      <c r="D85" s="8" t="s">
        <v>353</v>
      </c>
      <c r="E85" s="9" t="s">
        <v>354</v>
      </c>
      <c r="F85" s="9" t="s">
        <v>783</v>
      </c>
      <c r="G85" s="8" t="s">
        <v>784</v>
      </c>
      <c r="H85" s="8" t="s">
        <v>248</v>
      </c>
      <c r="I85" s="8" t="s">
        <v>785</v>
      </c>
      <c r="J85" s="8" t="s">
        <v>786</v>
      </c>
      <c r="K85" s="8" t="s">
        <v>495</v>
      </c>
      <c r="L85" s="9" t="s">
        <v>787</v>
      </c>
      <c r="M85" s="9" t="s">
        <v>788</v>
      </c>
      <c r="N85" s="8" t="s">
        <v>206</v>
      </c>
      <c r="O85" s="9" t="s">
        <v>783</v>
      </c>
      <c r="P85" s="9" t="s">
        <v>207</v>
      </c>
      <c r="Q85" s="9" t="s">
        <v>341</v>
      </c>
      <c r="R85" s="8" t="s">
        <v>328</v>
      </c>
      <c r="S85" s="8" t="s">
        <v>18</v>
      </c>
      <c r="T85" s="11">
        <v>50</v>
      </c>
      <c r="U85" s="11">
        <v>50</v>
      </c>
      <c r="V85" s="11">
        <v>0</v>
      </c>
      <c r="W85" s="11">
        <v>0</v>
      </c>
      <c r="X85" s="11">
        <v>0</v>
      </c>
      <c r="Y85" s="11">
        <v>0</v>
      </c>
      <c r="Z85" s="11">
        <v>50</v>
      </c>
      <c r="AA85" s="11">
        <v>50</v>
      </c>
      <c r="AB85" s="11">
        <v>50</v>
      </c>
      <c r="AC85" s="11">
        <v>0</v>
      </c>
      <c r="AD85" s="11">
        <v>0</v>
      </c>
      <c r="AE85" s="11">
        <v>0</v>
      </c>
      <c r="AF85" s="11">
        <v>0</v>
      </c>
      <c r="AG85" s="11">
        <v>50</v>
      </c>
      <c r="AH85" s="8" t="s">
        <v>211</v>
      </c>
      <c r="AI85" s="8" t="s">
        <v>789</v>
      </c>
      <c r="AJ85" s="8" t="s">
        <v>16</v>
      </c>
      <c r="AK85" s="8" t="s">
        <v>16</v>
      </c>
      <c r="AL85" s="8" t="s">
        <v>341</v>
      </c>
      <c r="AM85" s="8" t="s">
        <v>16</v>
      </c>
      <c r="AN85" s="8" t="s">
        <v>16</v>
      </c>
      <c r="AO85" s="8" t="s">
        <v>790</v>
      </c>
      <c r="AP85" s="8" t="s">
        <v>360</v>
      </c>
      <c r="AQ85" s="8" t="s">
        <v>791</v>
      </c>
      <c r="AR85" s="8" t="s">
        <v>792</v>
      </c>
    </row>
    <row r="86" ht="32" customHeight="1" spans="1:44">
      <c r="A86" s="8" t="s">
        <v>195</v>
      </c>
      <c r="B86" s="8" t="s">
        <v>16</v>
      </c>
      <c r="C86" s="9" t="s">
        <v>196</v>
      </c>
      <c r="D86" s="8" t="s">
        <v>793</v>
      </c>
      <c r="E86" s="9" t="s">
        <v>794</v>
      </c>
      <c r="F86" s="9" t="s">
        <v>795</v>
      </c>
      <c r="G86" s="8" t="s">
        <v>555</v>
      </c>
      <c r="H86" s="8" t="s">
        <v>248</v>
      </c>
      <c r="I86" s="8" t="s">
        <v>796</v>
      </c>
      <c r="J86" s="8" t="s">
        <v>797</v>
      </c>
      <c r="K86" s="8" t="s">
        <v>324</v>
      </c>
      <c r="L86" s="9" t="s">
        <v>325</v>
      </c>
      <c r="M86" s="9" t="s">
        <v>798</v>
      </c>
      <c r="N86" s="8" t="s">
        <v>206</v>
      </c>
      <c r="O86" s="9" t="s">
        <v>795</v>
      </c>
      <c r="P86" s="9" t="s">
        <v>207</v>
      </c>
      <c r="Q86" s="9" t="s">
        <v>341</v>
      </c>
      <c r="R86" s="8" t="s">
        <v>328</v>
      </c>
      <c r="S86" s="8" t="s">
        <v>18</v>
      </c>
      <c r="T86" s="11">
        <v>74.36</v>
      </c>
      <c r="U86" s="11">
        <v>74.36</v>
      </c>
      <c r="V86" s="11">
        <v>0</v>
      </c>
      <c r="W86" s="11">
        <v>0</v>
      </c>
      <c r="X86" s="11">
        <v>0</v>
      </c>
      <c r="Y86" s="11">
        <v>0</v>
      </c>
      <c r="Z86" s="11">
        <v>31</v>
      </c>
      <c r="AA86" s="11">
        <v>31</v>
      </c>
      <c r="AB86" s="11">
        <v>31</v>
      </c>
      <c r="AC86" s="11">
        <v>0</v>
      </c>
      <c r="AD86" s="11">
        <v>0</v>
      </c>
      <c r="AE86" s="11">
        <v>0</v>
      </c>
      <c r="AF86" s="11">
        <v>74.36</v>
      </c>
      <c r="AG86" s="11">
        <v>0</v>
      </c>
      <c r="AH86" s="8" t="s">
        <v>211</v>
      </c>
      <c r="AI86" s="8" t="s">
        <v>329</v>
      </c>
      <c r="AJ86" s="8" t="s">
        <v>16</v>
      </c>
      <c r="AK86" s="8" t="s">
        <v>16</v>
      </c>
      <c r="AL86" s="8" t="s">
        <v>341</v>
      </c>
      <c r="AM86" s="8" t="s">
        <v>16</v>
      </c>
      <c r="AN86" s="8" t="s">
        <v>16</v>
      </c>
      <c r="AO86" s="8" t="s">
        <v>799</v>
      </c>
      <c r="AP86" s="8" t="s">
        <v>800</v>
      </c>
      <c r="AQ86" s="8" t="s">
        <v>801</v>
      </c>
      <c r="AR86" s="8" t="s">
        <v>802</v>
      </c>
    </row>
    <row r="87" ht="32" customHeight="1" spans="1:44">
      <c r="A87" s="8" t="s">
        <v>195</v>
      </c>
      <c r="B87" s="8" t="s">
        <v>16</v>
      </c>
      <c r="C87" s="9" t="s">
        <v>196</v>
      </c>
      <c r="D87" s="8" t="s">
        <v>803</v>
      </c>
      <c r="E87" s="9" t="s">
        <v>804</v>
      </c>
      <c r="F87" s="9" t="s">
        <v>805</v>
      </c>
      <c r="G87" s="8" t="s">
        <v>555</v>
      </c>
      <c r="H87" s="8" t="s">
        <v>248</v>
      </c>
      <c r="I87" s="8" t="s">
        <v>806</v>
      </c>
      <c r="J87" s="8" t="s">
        <v>807</v>
      </c>
      <c r="K87" s="8" t="s">
        <v>324</v>
      </c>
      <c r="L87" s="9" t="s">
        <v>325</v>
      </c>
      <c r="M87" s="9" t="s">
        <v>446</v>
      </c>
      <c r="N87" s="8" t="s">
        <v>206</v>
      </c>
      <c r="O87" s="9" t="s">
        <v>689</v>
      </c>
      <c r="P87" s="9" t="s">
        <v>207</v>
      </c>
      <c r="Q87" s="9" t="s">
        <v>341</v>
      </c>
      <c r="R87" s="8" t="s">
        <v>328</v>
      </c>
      <c r="S87" s="8" t="s">
        <v>18</v>
      </c>
      <c r="T87" s="11">
        <v>11.11</v>
      </c>
      <c r="U87" s="11">
        <v>11.11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11.11</v>
      </c>
      <c r="AG87" s="11">
        <v>0</v>
      </c>
      <c r="AH87" s="8" t="s">
        <v>211</v>
      </c>
      <c r="AI87" s="8" t="s">
        <v>329</v>
      </c>
      <c r="AJ87" s="8" t="s">
        <v>16</v>
      </c>
      <c r="AK87" s="8" t="s">
        <v>16</v>
      </c>
      <c r="AL87" s="8" t="s">
        <v>341</v>
      </c>
      <c r="AM87" s="8" t="s">
        <v>16</v>
      </c>
      <c r="AN87" s="8" t="s">
        <v>16</v>
      </c>
      <c r="AO87" s="8" t="s">
        <v>808</v>
      </c>
      <c r="AP87" s="8" t="s">
        <v>809</v>
      </c>
      <c r="AQ87" s="8" t="s">
        <v>810</v>
      </c>
      <c r="AR87" s="8" t="s">
        <v>811</v>
      </c>
    </row>
    <row r="88" ht="32" customHeight="1" spans="1:44">
      <c r="A88" s="8" t="s">
        <v>195</v>
      </c>
      <c r="B88" s="8" t="s">
        <v>16</v>
      </c>
      <c r="C88" s="9" t="s">
        <v>196</v>
      </c>
      <c r="D88" s="8" t="s">
        <v>633</v>
      </c>
      <c r="E88" s="9" t="s">
        <v>634</v>
      </c>
      <c r="F88" s="9" t="s">
        <v>689</v>
      </c>
      <c r="G88" s="8" t="s">
        <v>555</v>
      </c>
      <c r="H88" s="8" t="s">
        <v>248</v>
      </c>
      <c r="I88" s="8" t="s">
        <v>812</v>
      </c>
      <c r="J88" s="8" t="s">
        <v>813</v>
      </c>
      <c r="K88" s="8" t="s">
        <v>324</v>
      </c>
      <c r="L88" s="9" t="s">
        <v>325</v>
      </c>
      <c r="M88" s="9" t="s">
        <v>446</v>
      </c>
      <c r="N88" s="8" t="s">
        <v>206</v>
      </c>
      <c r="O88" s="9" t="s">
        <v>689</v>
      </c>
      <c r="P88" s="9" t="s">
        <v>207</v>
      </c>
      <c r="Q88" s="9" t="s">
        <v>341</v>
      </c>
      <c r="R88" s="8" t="s">
        <v>328</v>
      </c>
      <c r="S88" s="8" t="s">
        <v>18</v>
      </c>
      <c r="T88" s="11">
        <v>30.63</v>
      </c>
      <c r="U88" s="11">
        <v>30.63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30.63</v>
      </c>
      <c r="AG88" s="11">
        <v>0</v>
      </c>
      <c r="AH88" s="8" t="s">
        <v>211</v>
      </c>
      <c r="AI88" s="8" t="s">
        <v>329</v>
      </c>
      <c r="AJ88" s="8" t="s">
        <v>16</v>
      </c>
      <c r="AK88" s="8" t="s">
        <v>16</v>
      </c>
      <c r="AL88" s="8" t="s">
        <v>341</v>
      </c>
      <c r="AM88" s="8" t="s">
        <v>16</v>
      </c>
      <c r="AN88" s="8" t="s">
        <v>16</v>
      </c>
      <c r="AO88" s="8" t="s">
        <v>814</v>
      </c>
      <c r="AP88" s="8" t="s">
        <v>641</v>
      </c>
      <c r="AQ88" s="8" t="s">
        <v>815</v>
      </c>
      <c r="AR88" s="8" t="s">
        <v>816</v>
      </c>
    </row>
    <row r="89" ht="32" customHeight="1" spans="1:44">
      <c r="A89" s="8" t="s">
        <v>195</v>
      </c>
      <c r="B89" s="8" t="s">
        <v>16</v>
      </c>
      <c r="C89" s="9" t="s">
        <v>196</v>
      </c>
      <c r="D89" s="8" t="s">
        <v>817</v>
      </c>
      <c r="E89" s="9" t="s">
        <v>818</v>
      </c>
      <c r="F89" s="9" t="s">
        <v>819</v>
      </c>
      <c r="G89" s="8" t="s">
        <v>555</v>
      </c>
      <c r="H89" s="8" t="s">
        <v>248</v>
      </c>
      <c r="I89" s="8" t="s">
        <v>820</v>
      </c>
      <c r="J89" s="8" t="s">
        <v>821</v>
      </c>
      <c r="K89" s="8" t="s">
        <v>341</v>
      </c>
      <c r="L89" s="9" t="s">
        <v>325</v>
      </c>
      <c r="M89" s="9" t="s">
        <v>822</v>
      </c>
      <c r="N89" s="8" t="s">
        <v>206</v>
      </c>
      <c r="O89" s="9" t="s">
        <v>819</v>
      </c>
      <c r="P89" s="9" t="s">
        <v>207</v>
      </c>
      <c r="Q89" s="9" t="s">
        <v>341</v>
      </c>
      <c r="R89" s="8" t="s">
        <v>328</v>
      </c>
      <c r="S89" s="8" t="s">
        <v>18</v>
      </c>
      <c r="T89" s="11">
        <v>14.3</v>
      </c>
      <c r="U89" s="11">
        <v>14.3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14.3</v>
      </c>
      <c r="AG89" s="11">
        <v>0</v>
      </c>
      <c r="AH89" s="8" t="s">
        <v>562</v>
      </c>
      <c r="AI89" s="8" t="s">
        <v>18</v>
      </c>
      <c r="AJ89" s="8" t="s">
        <v>16</v>
      </c>
      <c r="AK89" s="8" t="s">
        <v>16</v>
      </c>
      <c r="AL89" s="8" t="s">
        <v>341</v>
      </c>
      <c r="AM89" s="8" t="s">
        <v>16</v>
      </c>
      <c r="AN89" s="8" t="s">
        <v>16</v>
      </c>
      <c r="AO89" s="8" t="s">
        <v>823</v>
      </c>
      <c r="AP89" s="8" t="s">
        <v>824</v>
      </c>
      <c r="AQ89" s="8" t="s">
        <v>825</v>
      </c>
      <c r="AR89" s="8" t="s">
        <v>826</v>
      </c>
    </row>
    <row r="90" ht="32" customHeight="1" spans="1:44">
      <c r="A90" s="8" t="s">
        <v>195</v>
      </c>
      <c r="B90" s="8" t="s">
        <v>16</v>
      </c>
      <c r="C90" s="9" t="s">
        <v>196</v>
      </c>
      <c r="D90" s="8" t="s">
        <v>827</v>
      </c>
      <c r="E90" s="9" t="s">
        <v>828</v>
      </c>
      <c r="F90" s="9" t="s">
        <v>805</v>
      </c>
      <c r="G90" s="8" t="s">
        <v>555</v>
      </c>
      <c r="H90" s="8" t="s">
        <v>248</v>
      </c>
      <c r="I90" s="8" t="s">
        <v>806</v>
      </c>
      <c r="J90" s="8" t="s">
        <v>829</v>
      </c>
      <c r="K90" s="8" t="s">
        <v>341</v>
      </c>
      <c r="L90" s="9" t="s">
        <v>438</v>
      </c>
      <c r="M90" s="9" t="s">
        <v>446</v>
      </c>
      <c r="N90" s="8" t="s">
        <v>206</v>
      </c>
      <c r="O90" s="9" t="s">
        <v>805</v>
      </c>
      <c r="P90" s="9" t="s">
        <v>207</v>
      </c>
      <c r="Q90" s="9" t="s">
        <v>341</v>
      </c>
      <c r="R90" s="8" t="s">
        <v>328</v>
      </c>
      <c r="S90" s="8" t="s">
        <v>18</v>
      </c>
      <c r="T90" s="11">
        <v>42.15</v>
      </c>
      <c r="U90" s="11">
        <v>42.15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42.15</v>
      </c>
      <c r="AG90" s="11">
        <v>0</v>
      </c>
      <c r="AH90" s="8" t="s">
        <v>562</v>
      </c>
      <c r="AI90" s="8" t="s">
        <v>18</v>
      </c>
      <c r="AJ90" s="8" t="s">
        <v>16</v>
      </c>
      <c r="AK90" s="8" t="s">
        <v>16</v>
      </c>
      <c r="AL90" s="8" t="s">
        <v>341</v>
      </c>
      <c r="AM90" s="8" t="s">
        <v>16</v>
      </c>
      <c r="AN90" s="8" t="s">
        <v>16</v>
      </c>
      <c r="AO90" s="8" t="s">
        <v>830</v>
      </c>
      <c r="AP90" s="8" t="s">
        <v>831</v>
      </c>
      <c r="AQ90" s="8" t="s">
        <v>832</v>
      </c>
      <c r="AR90" s="8" t="s">
        <v>833</v>
      </c>
    </row>
    <row r="91" ht="32" customHeight="1" spans="1:44">
      <c r="A91" s="8" t="s">
        <v>195</v>
      </c>
      <c r="B91" s="8" t="s">
        <v>16</v>
      </c>
      <c r="C91" s="9" t="s">
        <v>196</v>
      </c>
      <c r="D91" s="8" t="s">
        <v>834</v>
      </c>
      <c r="E91" s="9" t="s">
        <v>835</v>
      </c>
      <c r="F91" s="9" t="s">
        <v>836</v>
      </c>
      <c r="G91" s="8" t="s">
        <v>555</v>
      </c>
      <c r="H91" s="8" t="s">
        <v>248</v>
      </c>
      <c r="I91" s="8" t="s">
        <v>301</v>
      </c>
      <c r="J91" s="8" t="s">
        <v>837</v>
      </c>
      <c r="K91" s="8" t="s">
        <v>495</v>
      </c>
      <c r="L91" s="9" t="s">
        <v>787</v>
      </c>
      <c r="M91" s="9" t="s">
        <v>838</v>
      </c>
      <c r="N91" s="8" t="s">
        <v>206</v>
      </c>
      <c r="O91" s="9" t="s">
        <v>839</v>
      </c>
      <c r="P91" s="9" t="s">
        <v>840</v>
      </c>
      <c r="Q91" s="9" t="s">
        <v>341</v>
      </c>
      <c r="R91" s="8" t="s">
        <v>328</v>
      </c>
      <c r="S91" s="8" t="s">
        <v>18</v>
      </c>
      <c r="T91" s="11">
        <v>780</v>
      </c>
      <c r="U91" s="11">
        <v>780</v>
      </c>
      <c r="V91" s="11">
        <v>0</v>
      </c>
      <c r="W91" s="11">
        <v>0</v>
      </c>
      <c r="X91" s="11">
        <v>0</v>
      </c>
      <c r="Y91" s="11">
        <v>0</v>
      </c>
      <c r="Z91" s="11">
        <v>652</v>
      </c>
      <c r="AA91" s="11">
        <v>652</v>
      </c>
      <c r="AB91" s="11">
        <v>652</v>
      </c>
      <c r="AC91" s="11">
        <v>0</v>
      </c>
      <c r="AD91" s="11">
        <v>0</v>
      </c>
      <c r="AE91" s="11">
        <v>0</v>
      </c>
      <c r="AF91" s="11">
        <v>0</v>
      </c>
      <c r="AG91" s="11">
        <v>780</v>
      </c>
      <c r="AH91" s="8" t="s">
        <v>562</v>
      </c>
      <c r="AI91" s="8" t="s">
        <v>841</v>
      </c>
      <c r="AJ91" s="8" t="s">
        <v>16</v>
      </c>
      <c r="AK91" s="8" t="s">
        <v>16</v>
      </c>
      <c r="AL91" s="8" t="s">
        <v>842</v>
      </c>
      <c r="AM91" s="8" t="s">
        <v>16</v>
      </c>
      <c r="AN91" s="8" t="s">
        <v>16</v>
      </c>
      <c r="AO91" s="8" t="s">
        <v>843</v>
      </c>
      <c r="AP91" s="8" t="s">
        <v>844</v>
      </c>
      <c r="AQ91" s="8" t="s">
        <v>845</v>
      </c>
      <c r="AR91" s="8" t="s">
        <v>846</v>
      </c>
    </row>
    <row r="92" ht="32" customHeight="1" spans="1:44">
      <c r="A92" s="8" t="s">
        <v>195</v>
      </c>
      <c r="B92" s="8" t="s">
        <v>16</v>
      </c>
      <c r="C92" s="9" t="s">
        <v>196</v>
      </c>
      <c r="D92" s="8" t="s">
        <v>847</v>
      </c>
      <c r="E92" s="9" t="s">
        <v>848</v>
      </c>
      <c r="F92" s="9" t="s">
        <v>849</v>
      </c>
      <c r="G92" s="8" t="s">
        <v>200</v>
      </c>
      <c r="H92" s="8" t="s">
        <v>248</v>
      </c>
      <c r="I92" s="8" t="s">
        <v>850</v>
      </c>
      <c r="J92" s="8" t="s">
        <v>851</v>
      </c>
      <c r="K92" s="8" t="s">
        <v>852</v>
      </c>
      <c r="L92" s="9" t="s">
        <v>325</v>
      </c>
      <c r="M92" s="9" t="s">
        <v>853</v>
      </c>
      <c r="N92" s="8" t="s">
        <v>206</v>
      </c>
      <c r="O92" s="9" t="s">
        <v>849</v>
      </c>
      <c r="P92" s="9" t="s">
        <v>207</v>
      </c>
      <c r="Q92" s="9" t="s">
        <v>854</v>
      </c>
      <c r="R92" s="8" t="s">
        <v>328</v>
      </c>
      <c r="S92" s="8" t="s">
        <v>18</v>
      </c>
      <c r="T92" s="11">
        <v>6697</v>
      </c>
      <c r="U92" s="11">
        <v>6697</v>
      </c>
      <c r="V92" s="11">
        <v>0</v>
      </c>
      <c r="W92" s="11">
        <v>0</v>
      </c>
      <c r="X92" s="11">
        <v>0</v>
      </c>
      <c r="Y92" s="11">
        <v>0</v>
      </c>
      <c r="Z92" s="11">
        <v>6697</v>
      </c>
      <c r="AA92" s="11">
        <v>6697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6697</v>
      </c>
      <c r="AH92" s="8" t="s">
        <v>211</v>
      </c>
      <c r="AI92" s="8" t="s">
        <v>329</v>
      </c>
      <c r="AJ92" s="8" t="s">
        <v>16</v>
      </c>
      <c r="AK92" s="8" t="s">
        <v>16</v>
      </c>
      <c r="AL92" s="8" t="s">
        <v>341</v>
      </c>
      <c r="AM92" s="8" t="s">
        <v>16</v>
      </c>
      <c r="AN92" s="8" t="s">
        <v>16</v>
      </c>
      <c r="AO92" s="8" t="s">
        <v>855</v>
      </c>
      <c r="AP92" s="8" t="s">
        <v>856</v>
      </c>
      <c r="AQ92" s="8" t="s">
        <v>857</v>
      </c>
      <c r="AR92" s="8" t="s">
        <v>858</v>
      </c>
    </row>
    <row r="93" ht="32" customHeight="1" spans="1:44">
      <c r="A93" s="8" t="s">
        <v>195</v>
      </c>
      <c r="B93" s="8" t="s">
        <v>16</v>
      </c>
      <c r="C93" s="9" t="s">
        <v>196</v>
      </c>
      <c r="D93" s="8" t="s">
        <v>859</v>
      </c>
      <c r="E93" s="9" t="s">
        <v>860</v>
      </c>
      <c r="F93" s="9" t="s">
        <v>861</v>
      </c>
      <c r="G93" s="8" t="s">
        <v>200</v>
      </c>
      <c r="H93" s="8" t="s">
        <v>248</v>
      </c>
      <c r="I93" s="8" t="s">
        <v>356</v>
      </c>
      <c r="J93" s="8" t="s">
        <v>862</v>
      </c>
      <c r="K93" s="8" t="s">
        <v>341</v>
      </c>
      <c r="L93" s="9" t="s">
        <v>325</v>
      </c>
      <c r="M93" s="9" t="s">
        <v>863</v>
      </c>
      <c r="N93" s="8" t="s">
        <v>206</v>
      </c>
      <c r="O93" s="9" t="s">
        <v>861</v>
      </c>
      <c r="P93" s="9" t="s">
        <v>207</v>
      </c>
      <c r="Q93" s="9" t="s">
        <v>854</v>
      </c>
      <c r="R93" s="8" t="s">
        <v>328</v>
      </c>
      <c r="S93" s="8" t="s">
        <v>18</v>
      </c>
      <c r="T93" s="11">
        <v>5000</v>
      </c>
      <c r="U93" s="11">
        <v>5000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5000</v>
      </c>
      <c r="AH93" s="8" t="s">
        <v>562</v>
      </c>
      <c r="AI93" s="8" t="s">
        <v>864</v>
      </c>
      <c r="AJ93" s="8" t="s">
        <v>16</v>
      </c>
      <c r="AK93" s="8" t="s">
        <v>16</v>
      </c>
      <c r="AL93" s="8" t="s">
        <v>341</v>
      </c>
      <c r="AM93" s="8" t="s">
        <v>16</v>
      </c>
      <c r="AN93" s="8" t="s">
        <v>16</v>
      </c>
      <c r="AO93" s="8" t="s">
        <v>865</v>
      </c>
      <c r="AP93" s="8" t="s">
        <v>866</v>
      </c>
      <c r="AQ93" s="8" t="s">
        <v>867</v>
      </c>
      <c r="AR93" s="8" t="s">
        <v>868</v>
      </c>
    </row>
    <row r="94" ht="32" customHeight="1" spans="1:44">
      <c r="A94" s="8" t="s">
        <v>195</v>
      </c>
      <c r="B94" s="8" t="s">
        <v>16</v>
      </c>
      <c r="C94" s="9" t="s">
        <v>196</v>
      </c>
      <c r="D94" s="8" t="s">
        <v>859</v>
      </c>
      <c r="E94" s="9" t="s">
        <v>860</v>
      </c>
      <c r="F94" s="9" t="s">
        <v>861</v>
      </c>
      <c r="G94" s="8" t="s">
        <v>869</v>
      </c>
      <c r="H94" s="8" t="s">
        <v>248</v>
      </c>
      <c r="I94" s="8" t="s">
        <v>870</v>
      </c>
      <c r="J94" s="8" t="s">
        <v>871</v>
      </c>
      <c r="K94" s="8" t="s">
        <v>495</v>
      </c>
      <c r="L94" s="9" t="s">
        <v>872</v>
      </c>
      <c r="M94" s="9" t="s">
        <v>873</v>
      </c>
      <c r="N94" s="8" t="s">
        <v>206</v>
      </c>
      <c r="O94" s="9" t="s">
        <v>861</v>
      </c>
      <c r="P94" s="9" t="s">
        <v>207</v>
      </c>
      <c r="Q94" s="9" t="s">
        <v>854</v>
      </c>
      <c r="R94" s="8" t="s">
        <v>328</v>
      </c>
      <c r="S94" s="8" t="s">
        <v>18</v>
      </c>
      <c r="T94" s="11">
        <v>10000</v>
      </c>
      <c r="U94" s="11">
        <v>10000</v>
      </c>
      <c r="V94" s="11">
        <v>0</v>
      </c>
      <c r="W94" s="11">
        <v>0</v>
      </c>
      <c r="X94" s="11">
        <v>1650</v>
      </c>
      <c r="Y94" s="11">
        <v>1650</v>
      </c>
      <c r="Z94" s="11">
        <v>8350</v>
      </c>
      <c r="AA94" s="11">
        <v>8350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10000</v>
      </c>
      <c r="AH94" s="8" t="s">
        <v>562</v>
      </c>
      <c r="AI94" s="8" t="s">
        <v>874</v>
      </c>
      <c r="AJ94" s="8" t="s">
        <v>16</v>
      </c>
      <c r="AK94" s="8" t="s">
        <v>16</v>
      </c>
      <c r="AL94" s="8" t="s">
        <v>875</v>
      </c>
      <c r="AM94" s="8" t="s">
        <v>16</v>
      </c>
      <c r="AN94" s="8" t="s">
        <v>16</v>
      </c>
      <c r="AO94" s="8" t="s">
        <v>876</v>
      </c>
      <c r="AP94" s="8" t="s">
        <v>866</v>
      </c>
      <c r="AQ94" s="8" t="s">
        <v>877</v>
      </c>
      <c r="AR94" s="8" t="s">
        <v>868</v>
      </c>
    </row>
    <row r="95" ht="32" customHeight="1" spans="1:44">
      <c r="A95" s="8" t="s">
        <v>195</v>
      </c>
      <c r="B95" s="8" t="s">
        <v>16</v>
      </c>
      <c r="C95" s="9" t="s">
        <v>196</v>
      </c>
      <c r="D95" s="8" t="s">
        <v>197</v>
      </c>
      <c r="E95" s="9" t="s">
        <v>198</v>
      </c>
      <c r="F95" s="9" t="s">
        <v>878</v>
      </c>
      <c r="G95" s="8" t="s">
        <v>200</v>
      </c>
      <c r="H95" s="8" t="s">
        <v>248</v>
      </c>
      <c r="I95" s="8" t="s">
        <v>879</v>
      </c>
      <c r="J95" s="8" t="s">
        <v>880</v>
      </c>
      <c r="K95" s="8" t="s">
        <v>881</v>
      </c>
      <c r="L95" s="9" t="s">
        <v>882</v>
      </c>
      <c r="M95" s="9" t="s">
        <v>883</v>
      </c>
      <c r="N95" s="8" t="s">
        <v>206</v>
      </c>
      <c r="O95" s="9" t="s">
        <v>256</v>
      </c>
      <c r="P95" s="9" t="s">
        <v>207</v>
      </c>
      <c r="Q95" s="9" t="s">
        <v>257</v>
      </c>
      <c r="R95" s="8" t="s">
        <v>328</v>
      </c>
      <c r="S95" s="8" t="s">
        <v>18</v>
      </c>
      <c r="T95" s="11">
        <v>500</v>
      </c>
      <c r="U95" s="11">
        <v>500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500</v>
      </c>
      <c r="AG95" s="11">
        <v>0</v>
      </c>
      <c r="AH95" s="8" t="s">
        <v>562</v>
      </c>
      <c r="AI95" s="8" t="s">
        <v>884</v>
      </c>
      <c r="AJ95" s="8" t="s">
        <v>16</v>
      </c>
      <c r="AK95" s="8" t="s">
        <v>16</v>
      </c>
      <c r="AL95" s="8" t="s">
        <v>212</v>
      </c>
      <c r="AM95" s="8" t="s">
        <v>16</v>
      </c>
      <c r="AN95" s="8" t="s">
        <v>16</v>
      </c>
      <c r="AO95" s="8" t="s">
        <v>885</v>
      </c>
      <c r="AP95" s="8" t="s">
        <v>215</v>
      </c>
      <c r="AQ95" s="8" t="s">
        <v>886</v>
      </c>
      <c r="AR95" s="8" t="s">
        <v>261</v>
      </c>
    </row>
    <row r="96" ht="32" customHeight="1" spans="1:44">
      <c r="A96" s="8" t="s">
        <v>195</v>
      </c>
      <c r="B96" s="8" t="s">
        <v>16</v>
      </c>
      <c r="C96" s="9" t="s">
        <v>196</v>
      </c>
      <c r="D96" s="8" t="s">
        <v>197</v>
      </c>
      <c r="E96" s="9" t="s">
        <v>198</v>
      </c>
      <c r="F96" s="9" t="s">
        <v>887</v>
      </c>
      <c r="G96" s="8" t="s">
        <v>200</v>
      </c>
      <c r="H96" s="8" t="s">
        <v>248</v>
      </c>
      <c r="I96" s="8" t="s">
        <v>888</v>
      </c>
      <c r="J96" s="8" t="s">
        <v>889</v>
      </c>
      <c r="K96" s="8" t="s">
        <v>881</v>
      </c>
      <c r="L96" s="9" t="s">
        <v>882</v>
      </c>
      <c r="M96" s="9" t="s">
        <v>890</v>
      </c>
      <c r="N96" s="8" t="s">
        <v>206</v>
      </c>
      <c r="O96" s="9" t="s">
        <v>256</v>
      </c>
      <c r="P96" s="9" t="s">
        <v>207</v>
      </c>
      <c r="Q96" s="9" t="s">
        <v>257</v>
      </c>
      <c r="R96" s="8" t="s">
        <v>328</v>
      </c>
      <c r="S96" s="8" t="s">
        <v>18</v>
      </c>
      <c r="T96" s="11">
        <v>800</v>
      </c>
      <c r="U96" s="11">
        <v>800</v>
      </c>
      <c r="V96" s="11">
        <v>0</v>
      </c>
      <c r="W96" s="11">
        <v>0</v>
      </c>
      <c r="X96" s="11">
        <v>0</v>
      </c>
      <c r="Y96" s="11">
        <v>0</v>
      </c>
      <c r="Z96" s="11">
        <v>800</v>
      </c>
      <c r="AA96" s="11">
        <v>800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800</v>
      </c>
      <c r="AH96" s="8" t="s">
        <v>211</v>
      </c>
      <c r="AI96" s="8" t="s">
        <v>891</v>
      </c>
      <c r="AJ96" s="8" t="s">
        <v>16</v>
      </c>
      <c r="AK96" s="8" t="s">
        <v>16</v>
      </c>
      <c r="AL96" s="8" t="s">
        <v>212</v>
      </c>
      <c r="AM96" s="8" t="s">
        <v>16</v>
      </c>
      <c r="AN96" s="8" t="s">
        <v>213</v>
      </c>
      <c r="AO96" s="8" t="s">
        <v>892</v>
      </c>
      <c r="AP96" s="8" t="s">
        <v>215</v>
      </c>
      <c r="AQ96" s="8" t="s">
        <v>893</v>
      </c>
      <c r="AR96" s="8" t="s">
        <v>261</v>
      </c>
    </row>
    <row r="97" ht="32" customHeight="1" spans="1:44">
      <c r="A97" s="8" t="s">
        <v>195</v>
      </c>
      <c r="B97" s="8" t="s">
        <v>16</v>
      </c>
      <c r="C97" s="9" t="s">
        <v>196</v>
      </c>
      <c r="D97" s="8" t="s">
        <v>894</v>
      </c>
      <c r="E97" s="9" t="s">
        <v>895</v>
      </c>
      <c r="F97" s="9" t="s">
        <v>896</v>
      </c>
      <c r="G97" s="8" t="s">
        <v>200</v>
      </c>
      <c r="H97" s="8" t="s">
        <v>248</v>
      </c>
      <c r="I97" s="8" t="s">
        <v>897</v>
      </c>
      <c r="J97" s="8" t="s">
        <v>898</v>
      </c>
      <c r="K97" s="8" t="s">
        <v>324</v>
      </c>
      <c r="L97" s="9" t="s">
        <v>325</v>
      </c>
      <c r="M97" s="9" t="s">
        <v>899</v>
      </c>
      <c r="N97" s="8" t="s">
        <v>206</v>
      </c>
      <c r="O97" s="9" t="s">
        <v>896</v>
      </c>
      <c r="P97" s="9" t="s">
        <v>207</v>
      </c>
      <c r="Q97" s="9" t="s">
        <v>900</v>
      </c>
      <c r="R97" s="8" t="s">
        <v>328</v>
      </c>
      <c r="S97" s="8" t="s">
        <v>18</v>
      </c>
      <c r="T97" s="11">
        <v>1360.2</v>
      </c>
      <c r="U97" s="11">
        <v>1360.2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1360.2</v>
      </c>
      <c r="AH97" s="8" t="s">
        <v>211</v>
      </c>
      <c r="AI97" s="8" t="s">
        <v>329</v>
      </c>
      <c r="AJ97" s="8" t="s">
        <v>16</v>
      </c>
      <c r="AK97" s="8" t="s">
        <v>16</v>
      </c>
      <c r="AL97" s="8" t="s">
        <v>341</v>
      </c>
      <c r="AM97" s="8" t="s">
        <v>16</v>
      </c>
      <c r="AN97" s="8" t="s">
        <v>16</v>
      </c>
      <c r="AO97" s="8" t="s">
        <v>901</v>
      </c>
      <c r="AP97" s="8" t="s">
        <v>902</v>
      </c>
      <c r="AQ97" s="8" t="s">
        <v>903</v>
      </c>
      <c r="AR97" s="8" t="s">
        <v>904</v>
      </c>
    </row>
    <row r="98" ht="32" customHeight="1" spans="1:44">
      <c r="A98" s="8" t="s">
        <v>195</v>
      </c>
      <c r="B98" s="8" t="s">
        <v>16</v>
      </c>
      <c r="C98" s="9" t="s">
        <v>196</v>
      </c>
      <c r="D98" s="8" t="s">
        <v>894</v>
      </c>
      <c r="E98" s="9" t="s">
        <v>895</v>
      </c>
      <c r="F98" s="9" t="s">
        <v>905</v>
      </c>
      <c r="G98" s="8" t="s">
        <v>200</v>
      </c>
      <c r="H98" s="8" t="s">
        <v>248</v>
      </c>
      <c r="I98" s="8" t="s">
        <v>897</v>
      </c>
      <c r="J98" s="8" t="s">
        <v>906</v>
      </c>
      <c r="K98" s="8" t="s">
        <v>324</v>
      </c>
      <c r="L98" s="9" t="s">
        <v>325</v>
      </c>
      <c r="M98" s="9" t="s">
        <v>907</v>
      </c>
      <c r="N98" s="8" t="s">
        <v>206</v>
      </c>
      <c r="O98" s="9" t="s">
        <v>908</v>
      </c>
      <c r="P98" s="9" t="s">
        <v>207</v>
      </c>
      <c r="Q98" s="9" t="s">
        <v>900</v>
      </c>
      <c r="R98" s="8" t="s">
        <v>328</v>
      </c>
      <c r="S98" s="8" t="s">
        <v>18</v>
      </c>
      <c r="T98" s="11">
        <v>3939.55</v>
      </c>
      <c r="U98" s="11">
        <v>3939.55</v>
      </c>
      <c r="V98" s="11">
        <v>0</v>
      </c>
      <c r="W98" s="11">
        <v>0</v>
      </c>
      <c r="X98" s="11">
        <v>0</v>
      </c>
      <c r="Y98" s="11">
        <v>0</v>
      </c>
      <c r="Z98" s="11">
        <v>0.01</v>
      </c>
      <c r="AA98" s="11">
        <v>0.01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3939.55</v>
      </c>
      <c r="AH98" s="8" t="s">
        <v>211</v>
      </c>
      <c r="AI98" s="8" t="s">
        <v>329</v>
      </c>
      <c r="AJ98" s="8" t="s">
        <v>16</v>
      </c>
      <c r="AK98" s="8" t="s">
        <v>16</v>
      </c>
      <c r="AL98" s="8" t="s">
        <v>341</v>
      </c>
      <c r="AM98" s="8" t="s">
        <v>16</v>
      </c>
      <c r="AN98" s="8" t="s">
        <v>16</v>
      </c>
      <c r="AO98" s="8" t="s">
        <v>909</v>
      </c>
      <c r="AP98" s="8" t="s">
        <v>902</v>
      </c>
      <c r="AQ98" s="8" t="s">
        <v>910</v>
      </c>
      <c r="AR98" s="8" t="s">
        <v>911</v>
      </c>
    </row>
    <row r="99" ht="32" customHeight="1" spans="1:44">
      <c r="A99" s="8" t="s">
        <v>195</v>
      </c>
      <c r="B99" s="8" t="s">
        <v>16</v>
      </c>
      <c r="C99" s="9" t="s">
        <v>196</v>
      </c>
      <c r="D99" s="8" t="s">
        <v>894</v>
      </c>
      <c r="E99" s="9" t="s">
        <v>895</v>
      </c>
      <c r="F99" s="9" t="s">
        <v>912</v>
      </c>
      <c r="G99" s="8" t="s">
        <v>200</v>
      </c>
      <c r="H99" s="8" t="s">
        <v>248</v>
      </c>
      <c r="I99" s="8" t="s">
        <v>897</v>
      </c>
      <c r="J99" s="8" t="s">
        <v>913</v>
      </c>
      <c r="K99" s="8" t="s">
        <v>324</v>
      </c>
      <c r="L99" s="9" t="s">
        <v>325</v>
      </c>
      <c r="M99" s="9" t="s">
        <v>914</v>
      </c>
      <c r="N99" s="8" t="s">
        <v>206</v>
      </c>
      <c r="O99" s="9" t="s">
        <v>912</v>
      </c>
      <c r="P99" s="9" t="s">
        <v>207</v>
      </c>
      <c r="Q99" s="9" t="s">
        <v>900</v>
      </c>
      <c r="R99" s="8" t="s">
        <v>328</v>
      </c>
      <c r="S99" s="8" t="s">
        <v>18</v>
      </c>
      <c r="T99" s="11">
        <v>433.28</v>
      </c>
      <c r="U99" s="11">
        <v>433.28</v>
      </c>
      <c r="V99" s="11">
        <v>0</v>
      </c>
      <c r="W99" s="11">
        <v>0</v>
      </c>
      <c r="X99" s="11">
        <v>0</v>
      </c>
      <c r="Y99" s="11">
        <v>0</v>
      </c>
      <c r="Z99" s="11">
        <v>0.05</v>
      </c>
      <c r="AA99" s="11">
        <v>0.05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433.28</v>
      </c>
      <c r="AH99" s="8" t="s">
        <v>211</v>
      </c>
      <c r="AI99" s="8" t="s">
        <v>329</v>
      </c>
      <c r="AJ99" s="8" t="s">
        <v>16</v>
      </c>
      <c r="AK99" s="8" t="s">
        <v>16</v>
      </c>
      <c r="AL99" s="8" t="s">
        <v>341</v>
      </c>
      <c r="AM99" s="8" t="s">
        <v>16</v>
      </c>
      <c r="AN99" s="8" t="s">
        <v>16</v>
      </c>
      <c r="AO99" s="8" t="s">
        <v>915</v>
      </c>
      <c r="AP99" s="8" t="s">
        <v>902</v>
      </c>
      <c r="AQ99" s="8" t="s">
        <v>916</v>
      </c>
      <c r="AR99" s="8" t="s">
        <v>917</v>
      </c>
    </row>
    <row r="100" ht="32" customHeight="1" spans="1:44">
      <c r="A100" s="8" t="s">
        <v>195</v>
      </c>
      <c r="B100" s="8" t="s">
        <v>16</v>
      </c>
      <c r="C100" s="9" t="s">
        <v>196</v>
      </c>
      <c r="D100" s="8" t="s">
        <v>894</v>
      </c>
      <c r="E100" s="9" t="s">
        <v>895</v>
      </c>
      <c r="F100" s="9" t="s">
        <v>918</v>
      </c>
      <c r="G100" s="8" t="s">
        <v>200</v>
      </c>
      <c r="H100" s="8" t="s">
        <v>248</v>
      </c>
      <c r="I100" s="8" t="s">
        <v>897</v>
      </c>
      <c r="J100" s="8" t="s">
        <v>919</v>
      </c>
      <c r="K100" s="8" t="s">
        <v>324</v>
      </c>
      <c r="L100" s="9" t="s">
        <v>325</v>
      </c>
      <c r="M100" s="9" t="s">
        <v>914</v>
      </c>
      <c r="N100" s="8" t="s">
        <v>206</v>
      </c>
      <c r="O100" s="9" t="s">
        <v>920</v>
      </c>
      <c r="P100" s="9" t="s">
        <v>207</v>
      </c>
      <c r="Q100" s="9" t="s">
        <v>900</v>
      </c>
      <c r="R100" s="8" t="s">
        <v>328</v>
      </c>
      <c r="S100" s="8" t="s">
        <v>18</v>
      </c>
      <c r="T100" s="11">
        <v>618.2</v>
      </c>
      <c r="U100" s="11">
        <v>618.2</v>
      </c>
      <c r="V100" s="11">
        <v>0</v>
      </c>
      <c r="W100" s="11">
        <v>0</v>
      </c>
      <c r="X100" s="11">
        <v>0</v>
      </c>
      <c r="Y100" s="11">
        <v>0</v>
      </c>
      <c r="Z100" s="11">
        <v>0.2</v>
      </c>
      <c r="AA100" s="11">
        <v>0.2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618.2</v>
      </c>
      <c r="AH100" s="8" t="s">
        <v>211</v>
      </c>
      <c r="AI100" s="8" t="s">
        <v>329</v>
      </c>
      <c r="AJ100" s="8" t="s">
        <v>16</v>
      </c>
      <c r="AK100" s="8" t="s">
        <v>16</v>
      </c>
      <c r="AL100" s="8" t="s">
        <v>341</v>
      </c>
      <c r="AM100" s="8" t="s">
        <v>16</v>
      </c>
      <c r="AN100" s="8" t="s">
        <v>16</v>
      </c>
      <c r="AO100" s="8" t="s">
        <v>921</v>
      </c>
      <c r="AP100" s="8" t="s">
        <v>902</v>
      </c>
      <c r="AQ100" s="8" t="s">
        <v>922</v>
      </c>
      <c r="AR100" s="8" t="s">
        <v>923</v>
      </c>
    </row>
    <row r="101" ht="32" customHeight="1" spans="1:44">
      <c r="A101" s="8" t="s">
        <v>195</v>
      </c>
      <c r="B101" s="8" t="s">
        <v>16</v>
      </c>
      <c r="C101" s="9" t="s">
        <v>196</v>
      </c>
      <c r="D101" s="8" t="s">
        <v>894</v>
      </c>
      <c r="E101" s="9" t="s">
        <v>895</v>
      </c>
      <c r="F101" s="9" t="s">
        <v>924</v>
      </c>
      <c r="G101" s="8" t="s">
        <v>200</v>
      </c>
      <c r="H101" s="8" t="s">
        <v>248</v>
      </c>
      <c r="I101" s="8" t="s">
        <v>897</v>
      </c>
      <c r="J101" s="8" t="s">
        <v>925</v>
      </c>
      <c r="K101" s="8" t="s">
        <v>324</v>
      </c>
      <c r="L101" s="9" t="s">
        <v>325</v>
      </c>
      <c r="M101" s="9" t="s">
        <v>926</v>
      </c>
      <c r="N101" s="8" t="s">
        <v>206</v>
      </c>
      <c r="O101" s="9" t="s">
        <v>924</v>
      </c>
      <c r="P101" s="9" t="s">
        <v>207</v>
      </c>
      <c r="Q101" s="9" t="s">
        <v>900</v>
      </c>
      <c r="R101" s="8" t="s">
        <v>328</v>
      </c>
      <c r="S101" s="8" t="s">
        <v>18</v>
      </c>
      <c r="T101" s="11">
        <v>2132.88</v>
      </c>
      <c r="U101" s="11">
        <v>2132.88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2132.88</v>
      </c>
      <c r="AH101" s="8" t="s">
        <v>211</v>
      </c>
      <c r="AI101" s="8" t="s">
        <v>329</v>
      </c>
      <c r="AJ101" s="8" t="s">
        <v>16</v>
      </c>
      <c r="AK101" s="8" t="s">
        <v>16</v>
      </c>
      <c r="AL101" s="8" t="s">
        <v>341</v>
      </c>
      <c r="AM101" s="8" t="s">
        <v>16</v>
      </c>
      <c r="AN101" s="8" t="s">
        <v>16</v>
      </c>
      <c r="AO101" s="8" t="s">
        <v>927</v>
      </c>
      <c r="AP101" s="8" t="s">
        <v>902</v>
      </c>
      <c r="AQ101" s="8" t="s">
        <v>928</v>
      </c>
      <c r="AR101" s="8" t="s">
        <v>929</v>
      </c>
    </row>
    <row r="102" ht="32" customHeight="1" spans="1:44">
      <c r="A102" s="8" t="s">
        <v>195</v>
      </c>
      <c r="B102" s="8" t="s">
        <v>16</v>
      </c>
      <c r="C102" s="9" t="s">
        <v>196</v>
      </c>
      <c r="D102" s="8" t="s">
        <v>894</v>
      </c>
      <c r="E102" s="9" t="s">
        <v>895</v>
      </c>
      <c r="F102" s="9" t="s">
        <v>930</v>
      </c>
      <c r="G102" s="8" t="s">
        <v>200</v>
      </c>
      <c r="H102" s="8" t="s">
        <v>248</v>
      </c>
      <c r="I102" s="8" t="s">
        <v>897</v>
      </c>
      <c r="J102" s="8" t="s">
        <v>931</v>
      </c>
      <c r="K102" s="8" t="s">
        <v>324</v>
      </c>
      <c r="L102" s="9" t="s">
        <v>325</v>
      </c>
      <c r="M102" s="9" t="s">
        <v>932</v>
      </c>
      <c r="N102" s="8" t="s">
        <v>206</v>
      </c>
      <c r="O102" s="9" t="s">
        <v>930</v>
      </c>
      <c r="P102" s="9" t="s">
        <v>207</v>
      </c>
      <c r="Q102" s="9" t="s">
        <v>900</v>
      </c>
      <c r="R102" s="8" t="s">
        <v>328</v>
      </c>
      <c r="S102" s="8" t="s">
        <v>18</v>
      </c>
      <c r="T102" s="11">
        <v>254.68</v>
      </c>
      <c r="U102" s="11">
        <v>254.68</v>
      </c>
      <c r="V102" s="11">
        <v>0</v>
      </c>
      <c r="W102" s="11">
        <v>0</v>
      </c>
      <c r="X102" s="11">
        <v>0</v>
      </c>
      <c r="Y102" s="11">
        <v>0</v>
      </c>
      <c r="Z102" s="11">
        <v>0.01</v>
      </c>
      <c r="AA102" s="11">
        <v>0.01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254.68</v>
      </c>
      <c r="AH102" s="8" t="s">
        <v>211</v>
      </c>
      <c r="AI102" s="8" t="s">
        <v>329</v>
      </c>
      <c r="AJ102" s="8" t="s">
        <v>16</v>
      </c>
      <c r="AK102" s="8" t="s">
        <v>16</v>
      </c>
      <c r="AL102" s="8" t="s">
        <v>341</v>
      </c>
      <c r="AM102" s="8" t="s">
        <v>16</v>
      </c>
      <c r="AN102" s="8" t="s">
        <v>16</v>
      </c>
      <c r="AO102" s="8" t="s">
        <v>933</v>
      </c>
      <c r="AP102" s="8" t="s">
        <v>902</v>
      </c>
      <c r="AQ102" s="8" t="s">
        <v>934</v>
      </c>
      <c r="AR102" s="8" t="s">
        <v>935</v>
      </c>
    </row>
    <row r="103" ht="32" customHeight="1" spans="1:44">
      <c r="A103" s="8" t="s">
        <v>195</v>
      </c>
      <c r="B103" s="8" t="s">
        <v>16</v>
      </c>
      <c r="C103" s="9" t="s">
        <v>196</v>
      </c>
      <c r="D103" s="8" t="s">
        <v>894</v>
      </c>
      <c r="E103" s="9" t="s">
        <v>895</v>
      </c>
      <c r="F103" s="9" t="s">
        <v>936</v>
      </c>
      <c r="G103" s="8" t="s">
        <v>200</v>
      </c>
      <c r="H103" s="8" t="s">
        <v>248</v>
      </c>
      <c r="I103" s="8" t="s">
        <v>897</v>
      </c>
      <c r="J103" s="8" t="s">
        <v>937</v>
      </c>
      <c r="K103" s="8" t="s">
        <v>324</v>
      </c>
      <c r="L103" s="9" t="s">
        <v>325</v>
      </c>
      <c r="M103" s="9" t="s">
        <v>938</v>
      </c>
      <c r="N103" s="8" t="s">
        <v>206</v>
      </c>
      <c r="O103" s="9" t="s">
        <v>939</v>
      </c>
      <c r="P103" s="9" t="s">
        <v>207</v>
      </c>
      <c r="Q103" s="9" t="s">
        <v>900</v>
      </c>
      <c r="R103" s="8" t="s">
        <v>328</v>
      </c>
      <c r="S103" s="8" t="s">
        <v>18</v>
      </c>
      <c r="T103" s="11">
        <v>585.75</v>
      </c>
      <c r="U103" s="11">
        <v>585.75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585.75</v>
      </c>
      <c r="AH103" s="8" t="s">
        <v>211</v>
      </c>
      <c r="AI103" s="8" t="s">
        <v>329</v>
      </c>
      <c r="AJ103" s="8" t="s">
        <v>16</v>
      </c>
      <c r="AK103" s="8" t="s">
        <v>16</v>
      </c>
      <c r="AL103" s="8" t="s">
        <v>341</v>
      </c>
      <c r="AM103" s="8" t="s">
        <v>16</v>
      </c>
      <c r="AN103" s="8" t="s">
        <v>16</v>
      </c>
      <c r="AO103" s="8" t="s">
        <v>940</v>
      </c>
      <c r="AP103" s="8" t="s">
        <v>902</v>
      </c>
      <c r="AQ103" s="8" t="s">
        <v>941</v>
      </c>
      <c r="AR103" s="8" t="s">
        <v>942</v>
      </c>
    </row>
    <row r="104" ht="32" customHeight="1" spans="1:44">
      <c r="A104" s="8" t="s">
        <v>195</v>
      </c>
      <c r="B104" s="8" t="s">
        <v>16</v>
      </c>
      <c r="C104" s="9" t="s">
        <v>196</v>
      </c>
      <c r="D104" s="8" t="s">
        <v>894</v>
      </c>
      <c r="E104" s="9" t="s">
        <v>895</v>
      </c>
      <c r="F104" s="9" t="s">
        <v>943</v>
      </c>
      <c r="G104" s="8" t="s">
        <v>200</v>
      </c>
      <c r="H104" s="8" t="s">
        <v>248</v>
      </c>
      <c r="I104" s="8" t="s">
        <v>897</v>
      </c>
      <c r="J104" s="8" t="s">
        <v>944</v>
      </c>
      <c r="K104" s="8" t="s">
        <v>324</v>
      </c>
      <c r="L104" s="9" t="s">
        <v>325</v>
      </c>
      <c r="M104" s="9" t="s">
        <v>945</v>
      </c>
      <c r="N104" s="8" t="s">
        <v>206</v>
      </c>
      <c r="O104" s="9" t="s">
        <v>943</v>
      </c>
      <c r="P104" s="9" t="s">
        <v>207</v>
      </c>
      <c r="Q104" s="9" t="s">
        <v>900</v>
      </c>
      <c r="R104" s="8" t="s">
        <v>328</v>
      </c>
      <c r="S104" s="8" t="s">
        <v>18</v>
      </c>
      <c r="T104" s="11">
        <v>1117.66</v>
      </c>
      <c r="U104" s="11">
        <v>1117.66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1117.66</v>
      </c>
      <c r="AH104" s="8" t="s">
        <v>211</v>
      </c>
      <c r="AI104" s="8" t="s">
        <v>329</v>
      </c>
      <c r="AJ104" s="8" t="s">
        <v>16</v>
      </c>
      <c r="AK104" s="8" t="s">
        <v>16</v>
      </c>
      <c r="AL104" s="8" t="s">
        <v>341</v>
      </c>
      <c r="AM104" s="8" t="s">
        <v>16</v>
      </c>
      <c r="AN104" s="8" t="s">
        <v>16</v>
      </c>
      <c r="AO104" s="8" t="s">
        <v>946</v>
      </c>
      <c r="AP104" s="8" t="s">
        <v>902</v>
      </c>
      <c r="AQ104" s="8" t="s">
        <v>947</v>
      </c>
      <c r="AR104" s="8" t="s">
        <v>948</v>
      </c>
    </row>
    <row r="105" ht="32" customHeight="1" spans="1:44">
      <c r="A105" s="8" t="s">
        <v>195</v>
      </c>
      <c r="B105" s="8" t="s">
        <v>16</v>
      </c>
      <c r="C105" s="9" t="s">
        <v>196</v>
      </c>
      <c r="D105" s="8" t="s">
        <v>894</v>
      </c>
      <c r="E105" s="9" t="s">
        <v>895</v>
      </c>
      <c r="F105" s="9" t="s">
        <v>949</v>
      </c>
      <c r="G105" s="8" t="s">
        <v>200</v>
      </c>
      <c r="H105" s="8" t="s">
        <v>248</v>
      </c>
      <c r="I105" s="8" t="s">
        <v>897</v>
      </c>
      <c r="J105" s="8" t="s">
        <v>919</v>
      </c>
      <c r="K105" s="8" t="s">
        <v>324</v>
      </c>
      <c r="L105" s="9" t="s">
        <v>325</v>
      </c>
      <c r="M105" s="9" t="s">
        <v>914</v>
      </c>
      <c r="N105" s="8" t="s">
        <v>206</v>
      </c>
      <c r="O105" s="9" t="s">
        <v>950</v>
      </c>
      <c r="P105" s="9" t="s">
        <v>207</v>
      </c>
      <c r="Q105" s="9" t="s">
        <v>900</v>
      </c>
      <c r="R105" s="8" t="s">
        <v>328</v>
      </c>
      <c r="S105" s="8" t="s">
        <v>18</v>
      </c>
      <c r="T105" s="11">
        <v>1064.19</v>
      </c>
      <c r="U105" s="11">
        <v>1064.19</v>
      </c>
      <c r="V105" s="11">
        <v>0</v>
      </c>
      <c r="W105" s="11">
        <v>0</v>
      </c>
      <c r="X105" s="11">
        <v>0</v>
      </c>
      <c r="Y105" s="11">
        <v>0</v>
      </c>
      <c r="Z105" s="11">
        <v>420.71</v>
      </c>
      <c r="AA105" s="11">
        <v>420.71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1064.19</v>
      </c>
      <c r="AH105" s="8" t="s">
        <v>211</v>
      </c>
      <c r="AI105" s="8" t="s">
        <v>329</v>
      </c>
      <c r="AJ105" s="8" t="s">
        <v>16</v>
      </c>
      <c r="AK105" s="8" t="s">
        <v>16</v>
      </c>
      <c r="AL105" s="8" t="s">
        <v>341</v>
      </c>
      <c r="AM105" s="8" t="s">
        <v>16</v>
      </c>
      <c r="AN105" s="8" t="s">
        <v>16</v>
      </c>
      <c r="AO105" s="8" t="s">
        <v>951</v>
      </c>
      <c r="AP105" s="8" t="s">
        <v>902</v>
      </c>
      <c r="AQ105" s="8" t="s">
        <v>952</v>
      </c>
      <c r="AR105" s="8" t="s">
        <v>953</v>
      </c>
    </row>
    <row r="106" ht="32" customHeight="1" spans="1:44">
      <c r="A106" s="8" t="s">
        <v>195</v>
      </c>
      <c r="B106" s="8" t="s">
        <v>16</v>
      </c>
      <c r="C106" s="9" t="s">
        <v>196</v>
      </c>
      <c r="D106" s="8" t="s">
        <v>197</v>
      </c>
      <c r="E106" s="9" t="s">
        <v>198</v>
      </c>
      <c r="F106" s="9" t="s">
        <v>954</v>
      </c>
      <c r="G106" s="8" t="s">
        <v>200</v>
      </c>
      <c r="H106" s="8" t="s">
        <v>283</v>
      </c>
      <c r="I106" s="8" t="s">
        <v>955</v>
      </c>
      <c r="J106" s="8" t="s">
        <v>956</v>
      </c>
      <c r="K106" s="8" t="s">
        <v>881</v>
      </c>
      <c r="L106" s="9" t="s">
        <v>882</v>
      </c>
      <c r="M106" s="9" t="s">
        <v>883</v>
      </c>
      <c r="N106" s="8" t="s">
        <v>206</v>
      </c>
      <c r="O106" s="9" t="s">
        <v>957</v>
      </c>
      <c r="P106" s="9" t="s">
        <v>207</v>
      </c>
      <c r="Q106" s="9" t="s">
        <v>900</v>
      </c>
      <c r="R106" s="8" t="s">
        <v>328</v>
      </c>
      <c r="S106" s="8" t="s">
        <v>18</v>
      </c>
      <c r="T106" s="11">
        <v>1280</v>
      </c>
      <c r="U106" s="11">
        <v>1280</v>
      </c>
      <c r="V106" s="11">
        <v>0</v>
      </c>
      <c r="W106" s="11">
        <v>0</v>
      </c>
      <c r="X106" s="11">
        <v>0</v>
      </c>
      <c r="Y106" s="11">
        <v>0</v>
      </c>
      <c r="Z106" s="11">
        <v>1280</v>
      </c>
      <c r="AA106" s="11">
        <v>1280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1280</v>
      </c>
      <c r="AH106" s="8" t="s">
        <v>211</v>
      </c>
      <c r="AI106" s="8" t="s">
        <v>958</v>
      </c>
      <c r="AJ106" s="8" t="s">
        <v>16</v>
      </c>
      <c r="AK106" s="8" t="s">
        <v>16</v>
      </c>
      <c r="AL106" s="8" t="s">
        <v>212</v>
      </c>
      <c r="AM106" s="8" t="s">
        <v>16</v>
      </c>
      <c r="AN106" s="8" t="s">
        <v>213</v>
      </c>
      <c r="AO106" s="8" t="s">
        <v>959</v>
      </c>
      <c r="AP106" s="8" t="s">
        <v>215</v>
      </c>
      <c r="AQ106" s="8" t="s">
        <v>960</v>
      </c>
      <c r="AR106" s="8" t="s">
        <v>961</v>
      </c>
    </row>
    <row r="107" ht="32" customHeight="1" spans="1:44">
      <c r="A107" s="8" t="s">
        <v>195</v>
      </c>
      <c r="B107" s="8" t="s">
        <v>16</v>
      </c>
      <c r="C107" s="9" t="s">
        <v>196</v>
      </c>
      <c r="D107" s="8" t="s">
        <v>962</v>
      </c>
      <c r="E107" s="9" t="s">
        <v>963</v>
      </c>
      <c r="F107" s="9" t="s">
        <v>963</v>
      </c>
      <c r="G107" s="8" t="s">
        <v>869</v>
      </c>
      <c r="H107" s="8" t="s">
        <v>248</v>
      </c>
      <c r="I107" s="8" t="s">
        <v>254</v>
      </c>
      <c r="J107" s="8" t="s">
        <v>964</v>
      </c>
      <c r="K107" s="8" t="s">
        <v>495</v>
      </c>
      <c r="L107" s="9" t="s">
        <v>965</v>
      </c>
      <c r="M107" s="9" t="s">
        <v>966</v>
      </c>
      <c r="N107" s="8" t="s">
        <v>206</v>
      </c>
      <c r="O107" s="9" t="s">
        <v>963</v>
      </c>
      <c r="P107" s="9" t="s">
        <v>207</v>
      </c>
      <c r="Q107" s="9" t="s">
        <v>967</v>
      </c>
      <c r="R107" s="8" t="s">
        <v>328</v>
      </c>
      <c r="S107" s="8" t="s">
        <v>18</v>
      </c>
      <c r="T107" s="11">
        <v>400</v>
      </c>
      <c r="U107" s="11">
        <v>400</v>
      </c>
      <c r="V107" s="11">
        <v>0</v>
      </c>
      <c r="W107" s="11">
        <v>0</v>
      </c>
      <c r="X107" s="11">
        <v>60</v>
      </c>
      <c r="Y107" s="11">
        <v>60</v>
      </c>
      <c r="Z107" s="11">
        <v>250</v>
      </c>
      <c r="AA107" s="11">
        <v>250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400</v>
      </c>
      <c r="AH107" s="8" t="s">
        <v>211</v>
      </c>
      <c r="AI107" s="8" t="s">
        <v>968</v>
      </c>
      <c r="AJ107" s="8" t="s">
        <v>16</v>
      </c>
      <c r="AK107" s="8" t="s">
        <v>16</v>
      </c>
      <c r="AL107" s="8" t="s">
        <v>212</v>
      </c>
      <c r="AM107" s="8" t="s">
        <v>16</v>
      </c>
      <c r="AN107" s="8" t="s">
        <v>16</v>
      </c>
      <c r="AO107" s="8" t="s">
        <v>969</v>
      </c>
      <c r="AP107" s="8" t="s">
        <v>970</v>
      </c>
      <c r="AQ107" s="8" t="s">
        <v>971</v>
      </c>
      <c r="AR107" s="8" t="s">
        <v>972</v>
      </c>
    </row>
    <row r="108" ht="32" customHeight="1" spans="1:44">
      <c r="A108" s="8" t="s">
        <v>195</v>
      </c>
      <c r="B108" s="8" t="s">
        <v>16</v>
      </c>
      <c r="C108" s="9" t="s">
        <v>196</v>
      </c>
      <c r="D108" s="8" t="s">
        <v>962</v>
      </c>
      <c r="E108" s="9" t="s">
        <v>963</v>
      </c>
      <c r="F108" s="9" t="s">
        <v>963</v>
      </c>
      <c r="G108" s="8" t="s">
        <v>869</v>
      </c>
      <c r="H108" s="8" t="s">
        <v>248</v>
      </c>
      <c r="I108" s="8" t="s">
        <v>973</v>
      </c>
      <c r="J108" s="8" t="s">
        <v>974</v>
      </c>
      <c r="K108" s="8" t="s">
        <v>495</v>
      </c>
      <c r="L108" s="9" t="s">
        <v>965</v>
      </c>
      <c r="M108" s="9" t="s">
        <v>966</v>
      </c>
      <c r="N108" s="8" t="s">
        <v>206</v>
      </c>
      <c r="O108" s="9" t="s">
        <v>963</v>
      </c>
      <c r="P108" s="9" t="s">
        <v>207</v>
      </c>
      <c r="Q108" s="9" t="s">
        <v>967</v>
      </c>
      <c r="R108" s="8" t="s">
        <v>328</v>
      </c>
      <c r="S108" s="8" t="s">
        <v>18</v>
      </c>
      <c r="T108" s="11">
        <v>1500</v>
      </c>
      <c r="U108" s="11">
        <v>1500</v>
      </c>
      <c r="V108" s="11">
        <v>0</v>
      </c>
      <c r="W108" s="11">
        <v>0</v>
      </c>
      <c r="X108" s="11">
        <v>240</v>
      </c>
      <c r="Y108" s="11">
        <v>240</v>
      </c>
      <c r="Z108" s="11">
        <v>900</v>
      </c>
      <c r="AA108" s="11">
        <v>900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1500</v>
      </c>
      <c r="AH108" s="8" t="s">
        <v>211</v>
      </c>
      <c r="AI108" s="8" t="s">
        <v>968</v>
      </c>
      <c r="AJ108" s="8" t="s">
        <v>16</v>
      </c>
      <c r="AK108" s="8" t="s">
        <v>16</v>
      </c>
      <c r="AL108" s="8" t="s">
        <v>212</v>
      </c>
      <c r="AM108" s="8" t="s">
        <v>16</v>
      </c>
      <c r="AN108" s="8" t="s">
        <v>16</v>
      </c>
      <c r="AO108" s="8" t="s">
        <v>975</v>
      </c>
      <c r="AP108" s="8" t="s">
        <v>970</v>
      </c>
      <c r="AQ108" s="8" t="s">
        <v>976</v>
      </c>
      <c r="AR108" s="8" t="s">
        <v>977</v>
      </c>
    </row>
    <row r="109" ht="32" customHeight="1" spans="1:44">
      <c r="A109" s="8" t="s">
        <v>195</v>
      </c>
      <c r="B109" s="8" t="s">
        <v>16</v>
      </c>
      <c r="C109" s="9" t="s">
        <v>196</v>
      </c>
      <c r="D109" s="8" t="s">
        <v>978</v>
      </c>
      <c r="E109" s="9" t="s">
        <v>979</v>
      </c>
      <c r="F109" s="9" t="s">
        <v>980</v>
      </c>
      <c r="G109" s="8" t="s">
        <v>200</v>
      </c>
      <c r="H109" s="8" t="s">
        <v>234</v>
      </c>
      <c r="I109" s="8" t="s">
        <v>981</v>
      </c>
      <c r="J109" s="8" t="s">
        <v>982</v>
      </c>
      <c r="K109" s="8" t="s">
        <v>495</v>
      </c>
      <c r="L109" s="9" t="s">
        <v>872</v>
      </c>
      <c r="M109" s="9" t="s">
        <v>873</v>
      </c>
      <c r="N109" s="8" t="s">
        <v>206</v>
      </c>
      <c r="O109" s="9" t="s">
        <v>980</v>
      </c>
      <c r="P109" s="9" t="s">
        <v>207</v>
      </c>
      <c r="Q109" s="9" t="s">
        <v>983</v>
      </c>
      <c r="R109" s="8" t="s">
        <v>328</v>
      </c>
      <c r="S109" s="8" t="s">
        <v>18</v>
      </c>
      <c r="T109" s="11">
        <v>3600</v>
      </c>
      <c r="U109" s="11">
        <v>3600</v>
      </c>
      <c r="V109" s="11">
        <v>0</v>
      </c>
      <c r="W109" s="11">
        <v>0</v>
      </c>
      <c r="X109" s="11">
        <v>180</v>
      </c>
      <c r="Y109" s="11">
        <v>180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3600</v>
      </c>
      <c r="AH109" s="8" t="s">
        <v>562</v>
      </c>
      <c r="AI109" s="8" t="s">
        <v>984</v>
      </c>
      <c r="AJ109" s="8" t="s">
        <v>16</v>
      </c>
      <c r="AK109" s="8" t="s">
        <v>16</v>
      </c>
      <c r="AL109" s="8" t="s">
        <v>875</v>
      </c>
      <c r="AM109" s="8" t="s">
        <v>16</v>
      </c>
      <c r="AN109" s="8" t="s">
        <v>16</v>
      </c>
      <c r="AO109" s="8" t="s">
        <v>985</v>
      </c>
      <c r="AP109" s="8" t="s">
        <v>986</v>
      </c>
      <c r="AQ109" s="8" t="s">
        <v>987</v>
      </c>
      <c r="AR109" s="8" t="s">
        <v>988</v>
      </c>
    </row>
    <row r="110" ht="32" customHeight="1" spans="1:44">
      <c r="A110" s="8" t="s">
        <v>195</v>
      </c>
      <c r="B110" s="8" t="s">
        <v>16</v>
      </c>
      <c r="C110" s="9" t="s">
        <v>196</v>
      </c>
      <c r="D110" s="8" t="s">
        <v>978</v>
      </c>
      <c r="E110" s="9" t="s">
        <v>979</v>
      </c>
      <c r="F110" s="9" t="s">
        <v>989</v>
      </c>
      <c r="G110" s="8" t="s">
        <v>200</v>
      </c>
      <c r="H110" s="8" t="s">
        <v>234</v>
      </c>
      <c r="I110" s="8" t="s">
        <v>990</v>
      </c>
      <c r="J110" s="8" t="s">
        <v>991</v>
      </c>
      <c r="K110" s="8" t="s">
        <v>495</v>
      </c>
      <c r="L110" s="9" t="s">
        <v>872</v>
      </c>
      <c r="M110" s="9" t="s">
        <v>873</v>
      </c>
      <c r="N110" s="8" t="s">
        <v>206</v>
      </c>
      <c r="O110" s="9" t="s">
        <v>989</v>
      </c>
      <c r="P110" s="9" t="s">
        <v>207</v>
      </c>
      <c r="Q110" s="9" t="s">
        <v>983</v>
      </c>
      <c r="R110" s="8" t="s">
        <v>328</v>
      </c>
      <c r="S110" s="8" t="s">
        <v>18</v>
      </c>
      <c r="T110" s="11">
        <v>6200</v>
      </c>
      <c r="U110" s="11">
        <v>6200</v>
      </c>
      <c r="V110" s="11">
        <v>0</v>
      </c>
      <c r="W110" s="11">
        <v>0</v>
      </c>
      <c r="X110" s="11">
        <v>370</v>
      </c>
      <c r="Y110" s="11">
        <v>370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6200</v>
      </c>
      <c r="AH110" s="8" t="s">
        <v>562</v>
      </c>
      <c r="AI110" s="8" t="s">
        <v>984</v>
      </c>
      <c r="AJ110" s="8" t="s">
        <v>16</v>
      </c>
      <c r="AK110" s="8" t="s">
        <v>16</v>
      </c>
      <c r="AL110" s="8" t="s">
        <v>875</v>
      </c>
      <c r="AM110" s="8" t="s">
        <v>16</v>
      </c>
      <c r="AN110" s="8" t="s">
        <v>16</v>
      </c>
      <c r="AO110" s="8" t="s">
        <v>992</v>
      </c>
      <c r="AP110" s="8" t="s">
        <v>986</v>
      </c>
      <c r="AQ110" s="8" t="s">
        <v>993</v>
      </c>
      <c r="AR110" s="8" t="s">
        <v>994</v>
      </c>
    </row>
    <row r="111" ht="32" customHeight="1" spans="1:44">
      <c r="A111" s="8" t="s">
        <v>195</v>
      </c>
      <c r="B111" s="8" t="s">
        <v>16</v>
      </c>
      <c r="C111" s="9" t="s">
        <v>196</v>
      </c>
      <c r="D111" s="8" t="s">
        <v>978</v>
      </c>
      <c r="E111" s="9" t="s">
        <v>979</v>
      </c>
      <c r="F111" s="9" t="s">
        <v>989</v>
      </c>
      <c r="G111" s="8" t="s">
        <v>200</v>
      </c>
      <c r="H111" s="8" t="s">
        <v>146</v>
      </c>
      <c r="I111" s="8" t="s">
        <v>995</v>
      </c>
      <c r="J111" s="8" t="s">
        <v>996</v>
      </c>
      <c r="K111" s="8" t="s">
        <v>495</v>
      </c>
      <c r="L111" s="9" t="s">
        <v>872</v>
      </c>
      <c r="M111" s="9" t="s">
        <v>873</v>
      </c>
      <c r="N111" s="8" t="s">
        <v>206</v>
      </c>
      <c r="O111" s="9" t="s">
        <v>989</v>
      </c>
      <c r="P111" s="9" t="s">
        <v>207</v>
      </c>
      <c r="Q111" s="9" t="s">
        <v>983</v>
      </c>
      <c r="R111" s="8" t="s">
        <v>328</v>
      </c>
      <c r="S111" s="8" t="s">
        <v>18</v>
      </c>
      <c r="T111" s="11">
        <v>1200</v>
      </c>
      <c r="U111" s="11">
        <v>1200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1200</v>
      </c>
      <c r="AH111" s="8" t="s">
        <v>562</v>
      </c>
      <c r="AI111" s="8" t="s">
        <v>984</v>
      </c>
      <c r="AJ111" s="8" t="s">
        <v>16</v>
      </c>
      <c r="AK111" s="8" t="s">
        <v>16</v>
      </c>
      <c r="AL111" s="8" t="s">
        <v>842</v>
      </c>
      <c r="AM111" s="8" t="s">
        <v>16</v>
      </c>
      <c r="AN111" s="8" t="s">
        <v>16</v>
      </c>
      <c r="AO111" s="8" t="s">
        <v>997</v>
      </c>
      <c r="AP111" s="8" t="s">
        <v>986</v>
      </c>
      <c r="AQ111" s="8" t="s">
        <v>998</v>
      </c>
      <c r="AR111" s="8" t="s">
        <v>994</v>
      </c>
    </row>
    <row r="112" ht="32" customHeight="1" spans="1:44">
      <c r="A112" s="8" t="s">
        <v>195</v>
      </c>
      <c r="B112" s="8" t="s">
        <v>16</v>
      </c>
      <c r="C112" s="9" t="s">
        <v>196</v>
      </c>
      <c r="D112" s="8" t="s">
        <v>382</v>
      </c>
      <c r="E112" s="9" t="s">
        <v>383</v>
      </c>
      <c r="F112" s="9" t="s">
        <v>999</v>
      </c>
      <c r="G112" s="8" t="s">
        <v>200</v>
      </c>
      <c r="H112" s="8" t="s">
        <v>337</v>
      </c>
      <c r="I112" s="8" t="s">
        <v>366</v>
      </c>
      <c r="J112" s="8" t="s">
        <v>1000</v>
      </c>
      <c r="K112" s="8" t="s">
        <v>324</v>
      </c>
      <c r="L112" s="9" t="s">
        <v>325</v>
      </c>
      <c r="M112" s="9" t="s">
        <v>1001</v>
      </c>
      <c r="N112" s="8" t="s">
        <v>206</v>
      </c>
      <c r="O112" s="9" t="s">
        <v>1002</v>
      </c>
      <c r="P112" s="9" t="s">
        <v>207</v>
      </c>
      <c r="Q112" s="9" t="s">
        <v>983</v>
      </c>
      <c r="R112" s="8" t="s">
        <v>328</v>
      </c>
      <c r="S112" s="8" t="s">
        <v>18</v>
      </c>
      <c r="T112" s="11">
        <v>125.32</v>
      </c>
      <c r="U112" s="11">
        <v>125.32</v>
      </c>
      <c r="V112" s="11">
        <v>0</v>
      </c>
      <c r="W112" s="11">
        <v>0</v>
      </c>
      <c r="X112" s="11">
        <v>0</v>
      </c>
      <c r="Y112" s="11">
        <v>0</v>
      </c>
      <c r="Z112" s="11">
        <v>125.32</v>
      </c>
      <c r="AA112" s="11">
        <v>125.32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125.32</v>
      </c>
      <c r="AH112" s="8" t="s">
        <v>211</v>
      </c>
      <c r="AI112" s="8" t="s">
        <v>329</v>
      </c>
      <c r="AJ112" s="8" t="s">
        <v>16</v>
      </c>
      <c r="AK112" s="8" t="s">
        <v>16</v>
      </c>
      <c r="AL112" s="8" t="s">
        <v>341</v>
      </c>
      <c r="AM112" s="8" t="s">
        <v>16</v>
      </c>
      <c r="AN112" s="8" t="s">
        <v>16</v>
      </c>
      <c r="AO112" s="8" t="s">
        <v>1003</v>
      </c>
      <c r="AP112" s="8" t="s">
        <v>388</v>
      </c>
      <c r="AQ112" s="8" t="s">
        <v>1004</v>
      </c>
      <c r="AR112" s="8" t="s">
        <v>1005</v>
      </c>
    </row>
    <row r="113" ht="32" customHeight="1" spans="1:44">
      <c r="A113" s="8" t="s">
        <v>195</v>
      </c>
      <c r="B113" s="8" t="s">
        <v>16</v>
      </c>
      <c r="C113" s="9" t="s">
        <v>196</v>
      </c>
      <c r="D113" s="8" t="s">
        <v>894</v>
      </c>
      <c r="E113" s="9" t="s">
        <v>895</v>
      </c>
      <c r="F113" s="9" t="s">
        <v>1006</v>
      </c>
      <c r="G113" s="8" t="s">
        <v>200</v>
      </c>
      <c r="H113" s="8" t="s">
        <v>248</v>
      </c>
      <c r="I113" s="8" t="s">
        <v>356</v>
      </c>
      <c r="J113" s="8" t="s">
        <v>1007</v>
      </c>
      <c r="K113" s="8" t="s">
        <v>324</v>
      </c>
      <c r="L113" s="9" t="s">
        <v>325</v>
      </c>
      <c r="M113" s="9" t="s">
        <v>340</v>
      </c>
      <c r="N113" s="8" t="s">
        <v>206</v>
      </c>
      <c r="O113" s="9" t="s">
        <v>1008</v>
      </c>
      <c r="P113" s="9" t="s">
        <v>207</v>
      </c>
      <c r="Q113" s="9" t="s">
        <v>1009</v>
      </c>
      <c r="R113" s="8" t="s">
        <v>328</v>
      </c>
      <c r="S113" s="8" t="s">
        <v>18</v>
      </c>
      <c r="T113" s="11">
        <v>505</v>
      </c>
      <c r="U113" s="11">
        <v>505</v>
      </c>
      <c r="V113" s="11">
        <v>0</v>
      </c>
      <c r="W113" s="11">
        <v>0</v>
      </c>
      <c r="X113" s="11">
        <v>0</v>
      </c>
      <c r="Y113" s="11">
        <v>0</v>
      </c>
      <c r="Z113" s="11">
        <v>319.13</v>
      </c>
      <c r="AA113" s="11">
        <v>319.13</v>
      </c>
      <c r="AB113" s="11">
        <v>319.13</v>
      </c>
      <c r="AC113" s="11">
        <v>0</v>
      </c>
      <c r="AD113" s="11">
        <v>0</v>
      </c>
      <c r="AE113" s="11">
        <v>0</v>
      </c>
      <c r="AF113" s="11">
        <v>0</v>
      </c>
      <c r="AG113" s="11">
        <v>505</v>
      </c>
      <c r="AH113" s="8" t="s">
        <v>211</v>
      </c>
      <c r="AI113" s="8" t="s">
        <v>329</v>
      </c>
      <c r="AJ113" s="8" t="s">
        <v>16</v>
      </c>
      <c r="AK113" s="8" t="s">
        <v>16</v>
      </c>
      <c r="AL113" s="8" t="s">
        <v>341</v>
      </c>
      <c r="AM113" s="8" t="s">
        <v>16</v>
      </c>
      <c r="AN113" s="8" t="s">
        <v>16</v>
      </c>
      <c r="AO113" s="8" t="s">
        <v>1010</v>
      </c>
      <c r="AP113" s="8" t="s">
        <v>902</v>
      </c>
      <c r="AQ113" s="8" t="s">
        <v>1011</v>
      </c>
      <c r="AR113" s="8" t="s">
        <v>1012</v>
      </c>
    </row>
    <row r="114" ht="32" customHeight="1" spans="1:44">
      <c r="A114" s="8" t="s">
        <v>195</v>
      </c>
      <c r="B114" s="8" t="s">
        <v>16</v>
      </c>
      <c r="C114" s="9" t="s">
        <v>196</v>
      </c>
      <c r="D114" s="8" t="s">
        <v>684</v>
      </c>
      <c r="E114" s="9" t="s">
        <v>685</v>
      </c>
      <c r="F114" s="9" t="s">
        <v>1013</v>
      </c>
      <c r="G114" s="8" t="s">
        <v>555</v>
      </c>
      <c r="H114" s="8" t="s">
        <v>248</v>
      </c>
      <c r="I114" s="8" t="s">
        <v>636</v>
      </c>
      <c r="J114" s="8" t="s">
        <v>1014</v>
      </c>
      <c r="K114" s="8" t="s">
        <v>324</v>
      </c>
      <c r="L114" s="9" t="s">
        <v>325</v>
      </c>
      <c r="M114" s="9" t="s">
        <v>590</v>
      </c>
      <c r="N114" s="8" t="s">
        <v>206</v>
      </c>
      <c r="O114" s="9" t="s">
        <v>1015</v>
      </c>
      <c r="P114" s="9" t="s">
        <v>207</v>
      </c>
      <c r="Q114" s="9" t="s">
        <v>1016</v>
      </c>
      <c r="R114" s="8" t="s">
        <v>328</v>
      </c>
      <c r="S114" s="8" t="s">
        <v>18</v>
      </c>
      <c r="T114" s="11">
        <v>31.29</v>
      </c>
      <c r="U114" s="11">
        <v>31.29</v>
      </c>
      <c r="V114" s="11">
        <v>0</v>
      </c>
      <c r="W114" s="11">
        <v>0</v>
      </c>
      <c r="X114" s="11">
        <v>0</v>
      </c>
      <c r="Y114" s="11">
        <v>0</v>
      </c>
      <c r="Z114" s="11">
        <v>31.29</v>
      </c>
      <c r="AA114" s="11">
        <v>31.29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31.29</v>
      </c>
      <c r="AH114" s="8" t="s">
        <v>211</v>
      </c>
      <c r="AI114" s="8" t="s">
        <v>329</v>
      </c>
      <c r="AJ114" s="8" t="s">
        <v>16</v>
      </c>
      <c r="AK114" s="8" t="s">
        <v>16</v>
      </c>
      <c r="AL114" s="8" t="s">
        <v>341</v>
      </c>
      <c r="AM114" s="8" t="s">
        <v>16</v>
      </c>
      <c r="AN114" s="8" t="s">
        <v>16</v>
      </c>
      <c r="AO114" s="8" t="s">
        <v>1017</v>
      </c>
      <c r="AP114" s="8" t="s">
        <v>691</v>
      </c>
      <c r="AQ114" s="8" t="s">
        <v>1018</v>
      </c>
      <c r="AR114" s="8" t="s">
        <v>1019</v>
      </c>
    </row>
    <row r="115" ht="32" customHeight="1" spans="1:44">
      <c r="A115" s="8" t="s">
        <v>195</v>
      </c>
      <c r="B115" s="8" t="s">
        <v>16</v>
      </c>
      <c r="C115" s="9" t="s">
        <v>196</v>
      </c>
      <c r="D115" s="8" t="s">
        <v>817</v>
      </c>
      <c r="E115" s="9" t="s">
        <v>818</v>
      </c>
      <c r="F115" s="9" t="s">
        <v>1020</v>
      </c>
      <c r="G115" s="8" t="s">
        <v>555</v>
      </c>
      <c r="H115" s="8" t="s">
        <v>337</v>
      </c>
      <c r="I115" s="8" t="s">
        <v>636</v>
      </c>
      <c r="J115" s="8" t="s">
        <v>1021</v>
      </c>
      <c r="K115" s="8" t="s">
        <v>324</v>
      </c>
      <c r="L115" s="9" t="s">
        <v>325</v>
      </c>
      <c r="M115" s="9" t="s">
        <v>590</v>
      </c>
      <c r="N115" s="8" t="s">
        <v>206</v>
      </c>
      <c r="O115" s="9" t="s">
        <v>1022</v>
      </c>
      <c r="P115" s="9" t="s">
        <v>207</v>
      </c>
      <c r="Q115" s="9" t="s">
        <v>1016</v>
      </c>
      <c r="R115" s="8" t="s">
        <v>328</v>
      </c>
      <c r="S115" s="8" t="s">
        <v>18</v>
      </c>
      <c r="T115" s="11">
        <v>3.48</v>
      </c>
      <c r="U115" s="11">
        <v>3.48</v>
      </c>
      <c r="V115" s="11">
        <v>0</v>
      </c>
      <c r="W115" s="11">
        <v>0</v>
      </c>
      <c r="X115" s="11">
        <v>0</v>
      </c>
      <c r="Y115" s="11">
        <v>0</v>
      </c>
      <c r="Z115" s="11">
        <v>3.48</v>
      </c>
      <c r="AA115" s="11">
        <v>3.48</v>
      </c>
      <c r="AB115" s="11">
        <v>3.48</v>
      </c>
      <c r="AC115" s="11">
        <v>0</v>
      </c>
      <c r="AD115" s="11">
        <v>0</v>
      </c>
      <c r="AE115" s="11">
        <v>0</v>
      </c>
      <c r="AF115" s="11">
        <v>0</v>
      </c>
      <c r="AG115" s="11">
        <v>3.48</v>
      </c>
      <c r="AH115" s="8" t="s">
        <v>211</v>
      </c>
      <c r="AI115" s="8" t="s">
        <v>329</v>
      </c>
      <c r="AJ115" s="8" t="s">
        <v>16</v>
      </c>
      <c r="AK115" s="8" t="s">
        <v>16</v>
      </c>
      <c r="AL115" s="8" t="s">
        <v>341</v>
      </c>
      <c r="AM115" s="8" t="s">
        <v>16</v>
      </c>
      <c r="AN115" s="8" t="s">
        <v>16</v>
      </c>
      <c r="AO115" s="8" t="s">
        <v>1023</v>
      </c>
      <c r="AP115" s="8" t="s">
        <v>824</v>
      </c>
      <c r="AQ115" s="8" t="s">
        <v>1024</v>
      </c>
      <c r="AR115" s="8" t="s">
        <v>1025</v>
      </c>
    </row>
    <row r="116" ht="32" customHeight="1" spans="1:44">
      <c r="A116" s="8" t="s">
        <v>195</v>
      </c>
      <c r="B116" s="8" t="s">
        <v>16</v>
      </c>
      <c r="C116" s="9" t="s">
        <v>196</v>
      </c>
      <c r="D116" s="8" t="s">
        <v>633</v>
      </c>
      <c r="E116" s="9" t="s">
        <v>634</v>
      </c>
      <c r="F116" s="9" t="s">
        <v>1026</v>
      </c>
      <c r="G116" s="8" t="s">
        <v>555</v>
      </c>
      <c r="H116" s="8" t="s">
        <v>248</v>
      </c>
      <c r="I116" s="8" t="s">
        <v>636</v>
      </c>
      <c r="J116" s="8" t="s">
        <v>1027</v>
      </c>
      <c r="K116" s="8" t="s">
        <v>324</v>
      </c>
      <c r="L116" s="9" t="s">
        <v>325</v>
      </c>
      <c r="M116" s="9" t="s">
        <v>1028</v>
      </c>
      <c r="N116" s="8" t="s">
        <v>206</v>
      </c>
      <c r="O116" s="9" t="s">
        <v>1029</v>
      </c>
      <c r="P116" s="9" t="s">
        <v>207</v>
      </c>
      <c r="Q116" s="9" t="s">
        <v>1016</v>
      </c>
      <c r="R116" s="8" t="s">
        <v>328</v>
      </c>
      <c r="S116" s="8" t="s">
        <v>18</v>
      </c>
      <c r="T116" s="11">
        <v>40.41</v>
      </c>
      <c r="U116" s="11">
        <v>40.41</v>
      </c>
      <c r="V116" s="11">
        <v>0</v>
      </c>
      <c r="W116" s="11">
        <v>0</v>
      </c>
      <c r="X116" s="11">
        <v>0</v>
      </c>
      <c r="Y116" s="11">
        <v>0</v>
      </c>
      <c r="Z116" s="11">
        <v>40.41</v>
      </c>
      <c r="AA116" s="11">
        <v>40.41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40.41</v>
      </c>
      <c r="AH116" s="8" t="s">
        <v>211</v>
      </c>
      <c r="AI116" s="8" t="s">
        <v>329</v>
      </c>
      <c r="AJ116" s="8" t="s">
        <v>16</v>
      </c>
      <c r="AK116" s="8" t="s">
        <v>16</v>
      </c>
      <c r="AL116" s="8" t="s">
        <v>341</v>
      </c>
      <c r="AM116" s="8" t="s">
        <v>16</v>
      </c>
      <c r="AN116" s="8" t="s">
        <v>16</v>
      </c>
      <c r="AO116" s="8" t="s">
        <v>1030</v>
      </c>
      <c r="AP116" s="8" t="s">
        <v>641</v>
      </c>
      <c r="AQ116" s="8" t="s">
        <v>1031</v>
      </c>
      <c r="AR116" s="8" t="s">
        <v>1032</v>
      </c>
    </row>
    <row r="117" ht="32" customHeight="1" spans="1:44">
      <c r="A117" s="8" t="s">
        <v>195</v>
      </c>
      <c r="B117" s="8" t="s">
        <v>16</v>
      </c>
      <c r="C117" s="9" t="s">
        <v>196</v>
      </c>
      <c r="D117" s="8" t="s">
        <v>827</v>
      </c>
      <c r="E117" s="9" t="s">
        <v>828</v>
      </c>
      <c r="F117" s="9" t="s">
        <v>1033</v>
      </c>
      <c r="G117" s="8" t="s">
        <v>555</v>
      </c>
      <c r="H117" s="8" t="s">
        <v>248</v>
      </c>
      <c r="I117" s="8" t="s">
        <v>636</v>
      </c>
      <c r="J117" s="8" t="s">
        <v>1034</v>
      </c>
      <c r="K117" s="8" t="s">
        <v>324</v>
      </c>
      <c r="L117" s="9" t="s">
        <v>325</v>
      </c>
      <c r="M117" s="9" t="s">
        <v>590</v>
      </c>
      <c r="N117" s="8" t="s">
        <v>206</v>
      </c>
      <c r="O117" s="9" t="s">
        <v>1035</v>
      </c>
      <c r="P117" s="9" t="s">
        <v>207</v>
      </c>
      <c r="Q117" s="9" t="s">
        <v>1016</v>
      </c>
      <c r="R117" s="8" t="s">
        <v>328</v>
      </c>
      <c r="S117" s="8" t="s">
        <v>18</v>
      </c>
      <c r="T117" s="11">
        <v>40</v>
      </c>
      <c r="U117" s="11">
        <v>40</v>
      </c>
      <c r="V117" s="11">
        <v>0</v>
      </c>
      <c r="W117" s="11">
        <v>0</v>
      </c>
      <c r="X117" s="11">
        <v>0</v>
      </c>
      <c r="Y117" s="11">
        <v>0</v>
      </c>
      <c r="Z117" s="11">
        <v>40</v>
      </c>
      <c r="AA117" s="11">
        <v>40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40</v>
      </c>
      <c r="AH117" s="8" t="s">
        <v>211</v>
      </c>
      <c r="AI117" s="8" t="s">
        <v>329</v>
      </c>
      <c r="AJ117" s="8" t="s">
        <v>16</v>
      </c>
      <c r="AK117" s="8" t="s">
        <v>16</v>
      </c>
      <c r="AL117" s="8" t="s">
        <v>341</v>
      </c>
      <c r="AM117" s="8" t="s">
        <v>16</v>
      </c>
      <c r="AN117" s="8" t="s">
        <v>16</v>
      </c>
      <c r="AO117" s="8" t="s">
        <v>1036</v>
      </c>
      <c r="AP117" s="8" t="s">
        <v>831</v>
      </c>
      <c r="AQ117" s="8" t="s">
        <v>1037</v>
      </c>
      <c r="AR117" s="8" t="s">
        <v>1038</v>
      </c>
    </row>
    <row r="118" ht="32" customHeight="1" spans="1:44">
      <c r="A118" s="8" t="s">
        <v>195</v>
      </c>
      <c r="B118" s="8" t="s">
        <v>16</v>
      </c>
      <c r="C118" s="9" t="s">
        <v>196</v>
      </c>
      <c r="D118" s="8" t="s">
        <v>605</v>
      </c>
      <c r="E118" s="9" t="s">
        <v>606</v>
      </c>
      <c r="F118" s="9" t="s">
        <v>1039</v>
      </c>
      <c r="G118" s="8" t="s">
        <v>555</v>
      </c>
      <c r="H118" s="8" t="s">
        <v>248</v>
      </c>
      <c r="I118" s="8" t="s">
        <v>636</v>
      </c>
      <c r="J118" s="8" t="s">
        <v>1040</v>
      </c>
      <c r="K118" s="8" t="s">
        <v>324</v>
      </c>
      <c r="L118" s="9" t="s">
        <v>325</v>
      </c>
      <c r="M118" s="9" t="s">
        <v>590</v>
      </c>
      <c r="N118" s="8" t="s">
        <v>206</v>
      </c>
      <c r="O118" s="9" t="s">
        <v>1041</v>
      </c>
      <c r="P118" s="9" t="s">
        <v>207</v>
      </c>
      <c r="Q118" s="9" t="s">
        <v>1016</v>
      </c>
      <c r="R118" s="8" t="s">
        <v>328</v>
      </c>
      <c r="S118" s="8" t="s">
        <v>18</v>
      </c>
      <c r="T118" s="11">
        <v>68</v>
      </c>
      <c r="U118" s="11">
        <v>68</v>
      </c>
      <c r="V118" s="11">
        <v>0</v>
      </c>
      <c r="W118" s="11">
        <v>0</v>
      </c>
      <c r="X118" s="11">
        <v>0</v>
      </c>
      <c r="Y118" s="11">
        <v>0</v>
      </c>
      <c r="Z118" s="11">
        <v>68</v>
      </c>
      <c r="AA118" s="11">
        <v>68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68</v>
      </c>
      <c r="AH118" s="8" t="s">
        <v>211</v>
      </c>
      <c r="AI118" s="8" t="s">
        <v>329</v>
      </c>
      <c r="AJ118" s="8" t="s">
        <v>16</v>
      </c>
      <c r="AK118" s="8" t="s">
        <v>16</v>
      </c>
      <c r="AL118" s="8" t="s">
        <v>341</v>
      </c>
      <c r="AM118" s="8" t="s">
        <v>16</v>
      </c>
      <c r="AN118" s="8" t="s">
        <v>16</v>
      </c>
      <c r="AO118" s="8" t="s">
        <v>1042</v>
      </c>
      <c r="AP118" s="8" t="s">
        <v>613</v>
      </c>
      <c r="AQ118" s="8" t="s">
        <v>1043</v>
      </c>
      <c r="AR118" s="8" t="s">
        <v>1044</v>
      </c>
    </row>
    <row r="119" ht="32" customHeight="1" spans="1:44">
      <c r="A119" s="8" t="s">
        <v>195</v>
      </c>
      <c r="B119" s="8" t="s">
        <v>16</v>
      </c>
      <c r="C119" s="9" t="s">
        <v>196</v>
      </c>
      <c r="D119" s="8" t="s">
        <v>633</v>
      </c>
      <c r="E119" s="9" t="s">
        <v>634</v>
      </c>
      <c r="F119" s="9" t="s">
        <v>1026</v>
      </c>
      <c r="G119" s="8" t="s">
        <v>555</v>
      </c>
      <c r="H119" s="8" t="s">
        <v>248</v>
      </c>
      <c r="I119" s="8" t="s">
        <v>636</v>
      </c>
      <c r="J119" s="8" t="s">
        <v>1027</v>
      </c>
      <c r="K119" s="8" t="s">
        <v>679</v>
      </c>
      <c r="L119" s="9" t="s">
        <v>438</v>
      </c>
      <c r="M119" s="9" t="s">
        <v>1045</v>
      </c>
      <c r="N119" s="8" t="s">
        <v>206</v>
      </c>
      <c r="O119" s="9" t="s">
        <v>1029</v>
      </c>
      <c r="P119" s="9" t="s">
        <v>207</v>
      </c>
      <c r="Q119" s="9" t="s">
        <v>1016</v>
      </c>
      <c r="R119" s="8" t="s">
        <v>328</v>
      </c>
      <c r="S119" s="8" t="s">
        <v>18</v>
      </c>
      <c r="T119" s="11">
        <v>43</v>
      </c>
      <c r="U119" s="11">
        <v>43</v>
      </c>
      <c r="V119" s="11">
        <v>0</v>
      </c>
      <c r="W119" s="11">
        <v>0</v>
      </c>
      <c r="X119" s="11">
        <v>0</v>
      </c>
      <c r="Y119" s="11">
        <v>0</v>
      </c>
      <c r="Z119" s="11">
        <v>43</v>
      </c>
      <c r="AA119" s="11">
        <v>43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43</v>
      </c>
      <c r="AH119" s="8" t="s">
        <v>211</v>
      </c>
      <c r="AI119" s="8" t="s">
        <v>329</v>
      </c>
      <c r="AJ119" s="8" t="s">
        <v>16</v>
      </c>
      <c r="AK119" s="8" t="s">
        <v>16</v>
      </c>
      <c r="AL119" s="8" t="s">
        <v>341</v>
      </c>
      <c r="AM119" s="8" t="s">
        <v>16</v>
      </c>
      <c r="AN119" s="8" t="s">
        <v>16</v>
      </c>
      <c r="AO119" s="8" t="s">
        <v>1046</v>
      </c>
      <c r="AP119" s="8" t="s">
        <v>641</v>
      </c>
      <c r="AQ119" s="8" t="s">
        <v>1047</v>
      </c>
      <c r="AR119" s="8" t="s">
        <v>1032</v>
      </c>
    </row>
    <row r="120" ht="32" customHeight="1" spans="1:44">
      <c r="A120" s="8" t="s">
        <v>195</v>
      </c>
      <c r="B120" s="8" t="s">
        <v>16</v>
      </c>
      <c r="C120" s="9" t="s">
        <v>196</v>
      </c>
      <c r="D120" s="8" t="s">
        <v>605</v>
      </c>
      <c r="E120" s="9" t="s">
        <v>606</v>
      </c>
      <c r="F120" s="9" t="s">
        <v>1041</v>
      </c>
      <c r="G120" s="8" t="s">
        <v>555</v>
      </c>
      <c r="H120" s="8" t="s">
        <v>248</v>
      </c>
      <c r="I120" s="8" t="s">
        <v>636</v>
      </c>
      <c r="J120" s="8" t="s">
        <v>1040</v>
      </c>
      <c r="K120" s="8" t="s">
        <v>679</v>
      </c>
      <c r="L120" s="9" t="s">
        <v>438</v>
      </c>
      <c r="M120" s="9" t="s">
        <v>1045</v>
      </c>
      <c r="N120" s="8" t="s">
        <v>206</v>
      </c>
      <c r="O120" s="9" t="s">
        <v>1041</v>
      </c>
      <c r="P120" s="9" t="s">
        <v>207</v>
      </c>
      <c r="Q120" s="9" t="s">
        <v>1016</v>
      </c>
      <c r="R120" s="8" t="s">
        <v>328</v>
      </c>
      <c r="S120" s="8" t="s">
        <v>18</v>
      </c>
      <c r="T120" s="11">
        <v>26</v>
      </c>
      <c r="U120" s="11">
        <v>26</v>
      </c>
      <c r="V120" s="11">
        <v>0</v>
      </c>
      <c r="W120" s="11">
        <v>0</v>
      </c>
      <c r="X120" s="11">
        <v>0</v>
      </c>
      <c r="Y120" s="11">
        <v>0</v>
      </c>
      <c r="Z120" s="11">
        <v>26</v>
      </c>
      <c r="AA120" s="11">
        <v>26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26</v>
      </c>
      <c r="AH120" s="8" t="s">
        <v>211</v>
      </c>
      <c r="AI120" s="8" t="s">
        <v>329</v>
      </c>
      <c r="AJ120" s="8" t="s">
        <v>16</v>
      </c>
      <c r="AK120" s="8" t="s">
        <v>16</v>
      </c>
      <c r="AL120" s="8" t="s">
        <v>341</v>
      </c>
      <c r="AM120" s="8" t="s">
        <v>16</v>
      </c>
      <c r="AN120" s="8" t="s">
        <v>16</v>
      </c>
      <c r="AO120" s="8" t="s">
        <v>1048</v>
      </c>
      <c r="AP120" s="8" t="s">
        <v>613</v>
      </c>
      <c r="AQ120" s="8" t="s">
        <v>1049</v>
      </c>
      <c r="AR120" s="8" t="s">
        <v>1044</v>
      </c>
    </row>
    <row r="121" ht="32" customHeight="1" spans="1:44">
      <c r="A121" s="8" t="s">
        <v>195</v>
      </c>
      <c r="B121" s="8" t="s">
        <v>16</v>
      </c>
      <c r="C121" s="9" t="s">
        <v>196</v>
      </c>
      <c r="D121" s="8" t="s">
        <v>978</v>
      </c>
      <c r="E121" s="9" t="s">
        <v>979</v>
      </c>
      <c r="F121" s="9" t="s">
        <v>1050</v>
      </c>
      <c r="G121" s="8" t="s">
        <v>200</v>
      </c>
      <c r="H121" s="8" t="s">
        <v>337</v>
      </c>
      <c r="I121" s="8" t="s">
        <v>1051</v>
      </c>
      <c r="J121" s="8" t="s">
        <v>1052</v>
      </c>
      <c r="K121" s="8" t="s">
        <v>495</v>
      </c>
      <c r="L121" s="9" t="s">
        <v>965</v>
      </c>
      <c r="M121" s="9" t="s">
        <v>965</v>
      </c>
      <c r="N121" s="8" t="s">
        <v>206</v>
      </c>
      <c r="O121" s="9" t="s">
        <v>1050</v>
      </c>
      <c r="P121" s="9" t="s">
        <v>207</v>
      </c>
      <c r="Q121" s="9" t="s">
        <v>1053</v>
      </c>
      <c r="R121" s="8" t="s">
        <v>328</v>
      </c>
      <c r="S121" s="8" t="s">
        <v>18</v>
      </c>
      <c r="T121" s="11">
        <v>37200</v>
      </c>
      <c r="U121" s="11">
        <v>37200</v>
      </c>
      <c r="V121" s="11">
        <v>0</v>
      </c>
      <c r="W121" s="11">
        <v>0</v>
      </c>
      <c r="X121" s="11">
        <v>0</v>
      </c>
      <c r="Y121" s="11">
        <v>0</v>
      </c>
      <c r="Z121" s="11">
        <v>37200</v>
      </c>
      <c r="AA121" s="11">
        <v>37200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37200</v>
      </c>
      <c r="AH121" s="8" t="s">
        <v>211</v>
      </c>
      <c r="AI121" s="8" t="s">
        <v>329</v>
      </c>
      <c r="AJ121" s="8" t="s">
        <v>16</v>
      </c>
      <c r="AK121" s="8" t="s">
        <v>16</v>
      </c>
      <c r="AL121" s="8" t="s">
        <v>212</v>
      </c>
      <c r="AM121" s="8" t="s">
        <v>16</v>
      </c>
      <c r="AN121" s="8" t="s">
        <v>16</v>
      </c>
      <c r="AO121" s="8" t="s">
        <v>1054</v>
      </c>
      <c r="AP121" s="8" t="s">
        <v>986</v>
      </c>
      <c r="AQ121" s="8" t="s">
        <v>1055</v>
      </c>
      <c r="AR121" s="8" t="s">
        <v>1056</v>
      </c>
    </row>
    <row r="122" ht="32" customHeight="1" spans="1:44">
      <c r="A122" s="8" t="s">
        <v>195</v>
      </c>
      <c r="B122" s="8" t="s">
        <v>16</v>
      </c>
      <c r="C122" s="9" t="s">
        <v>196</v>
      </c>
      <c r="D122" s="8" t="s">
        <v>978</v>
      </c>
      <c r="E122" s="9" t="s">
        <v>979</v>
      </c>
      <c r="F122" s="9" t="s">
        <v>1057</v>
      </c>
      <c r="G122" s="8" t="s">
        <v>200</v>
      </c>
      <c r="H122" s="8" t="s">
        <v>337</v>
      </c>
      <c r="I122" s="8" t="s">
        <v>1051</v>
      </c>
      <c r="J122" s="8" t="s">
        <v>123</v>
      </c>
      <c r="K122" s="8" t="s">
        <v>495</v>
      </c>
      <c r="L122" s="9" t="s">
        <v>965</v>
      </c>
      <c r="M122" s="9" t="s">
        <v>965</v>
      </c>
      <c r="N122" s="8" t="s">
        <v>206</v>
      </c>
      <c r="O122" s="9" t="s">
        <v>1058</v>
      </c>
      <c r="P122" s="9" t="s">
        <v>207</v>
      </c>
      <c r="Q122" s="9" t="s">
        <v>1053</v>
      </c>
      <c r="R122" s="8" t="s">
        <v>328</v>
      </c>
      <c r="S122" s="8" t="s">
        <v>18</v>
      </c>
      <c r="T122" s="11">
        <v>1400</v>
      </c>
      <c r="U122" s="11">
        <v>1400</v>
      </c>
      <c r="V122" s="11">
        <v>0</v>
      </c>
      <c r="W122" s="11">
        <v>0</v>
      </c>
      <c r="X122" s="11">
        <v>0</v>
      </c>
      <c r="Y122" s="11">
        <v>0</v>
      </c>
      <c r="Z122" s="11">
        <v>1400</v>
      </c>
      <c r="AA122" s="11">
        <v>1400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1400</v>
      </c>
      <c r="AH122" s="8" t="s">
        <v>211</v>
      </c>
      <c r="AI122" s="8" t="s">
        <v>329</v>
      </c>
      <c r="AJ122" s="8" t="s">
        <v>16</v>
      </c>
      <c r="AK122" s="8" t="s">
        <v>16</v>
      </c>
      <c r="AL122" s="8" t="s">
        <v>212</v>
      </c>
      <c r="AM122" s="8" t="s">
        <v>16</v>
      </c>
      <c r="AN122" s="8" t="s">
        <v>16</v>
      </c>
      <c r="AO122" s="8" t="s">
        <v>1059</v>
      </c>
      <c r="AP122" s="8" t="s">
        <v>986</v>
      </c>
      <c r="AQ122" s="8" t="s">
        <v>1060</v>
      </c>
      <c r="AR122" s="8" t="s">
        <v>1061</v>
      </c>
    </row>
    <row r="123" ht="32" customHeight="1" spans="1:44">
      <c r="A123" s="8" t="s">
        <v>195</v>
      </c>
      <c r="B123" s="8" t="s">
        <v>16</v>
      </c>
      <c r="C123" s="9" t="s">
        <v>196</v>
      </c>
      <c r="D123" s="8" t="s">
        <v>978</v>
      </c>
      <c r="E123" s="9" t="s">
        <v>979</v>
      </c>
      <c r="F123" s="9" t="s">
        <v>1062</v>
      </c>
      <c r="G123" s="8" t="s">
        <v>200</v>
      </c>
      <c r="H123" s="8" t="s">
        <v>337</v>
      </c>
      <c r="I123" s="8" t="s">
        <v>1051</v>
      </c>
      <c r="J123" s="8" t="s">
        <v>130</v>
      </c>
      <c r="K123" s="8" t="s">
        <v>495</v>
      </c>
      <c r="L123" s="9" t="s">
        <v>965</v>
      </c>
      <c r="M123" s="9" t="s">
        <v>965</v>
      </c>
      <c r="N123" s="8" t="s">
        <v>206</v>
      </c>
      <c r="O123" s="9" t="s">
        <v>1062</v>
      </c>
      <c r="P123" s="9" t="s">
        <v>207</v>
      </c>
      <c r="Q123" s="9" t="s">
        <v>1053</v>
      </c>
      <c r="R123" s="8" t="s">
        <v>328</v>
      </c>
      <c r="S123" s="8" t="s">
        <v>18</v>
      </c>
      <c r="T123" s="11">
        <v>500</v>
      </c>
      <c r="U123" s="11">
        <v>500</v>
      </c>
      <c r="V123" s="11">
        <v>0</v>
      </c>
      <c r="W123" s="11">
        <v>0</v>
      </c>
      <c r="X123" s="11">
        <v>0</v>
      </c>
      <c r="Y123" s="11">
        <v>0</v>
      </c>
      <c r="Z123" s="11">
        <v>500</v>
      </c>
      <c r="AA123" s="11">
        <v>500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500</v>
      </c>
      <c r="AH123" s="8" t="s">
        <v>211</v>
      </c>
      <c r="AI123" s="8" t="s">
        <v>329</v>
      </c>
      <c r="AJ123" s="8" t="s">
        <v>16</v>
      </c>
      <c r="AK123" s="8" t="s">
        <v>16</v>
      </c>
      <c r="AL123" s="8" t="s">
        <v>212</v>
      </c>
      <c r="AM123" s="8" t="s">
        <v>16</v>
      </c>
      <c r="AN123" s="8" t="s">
        <v>16</v>
      </c>
      <c r="AO123" s="8" t="s">
        <v>1063</v>
      </c>
      <c r="AP123" s="8" t="s">
        <v>986</v>
      </c>
      <c r="AQ123" s="8" t="s">
        <v>1064</v>
      </c>
      <c r="AR123" s="8" t="s">
        <v>1065</v>
      </c>
    </row>
    <row r="124" ht="32" customHeight="1" spans="1:44">
      <c r="A124" s="8" t="s">
        <v>195</v>
      </c>
      <c r="B124" s="8" t="s">
        <v>16</v>
      </c>
      <c r="C124" s="9" t="s">
        <v>196</v>
      </c>
      <c r="D124" s="8" t="s">
        <v>657</v>
      </c>
      <c r="E124" s="9" t="s">
        <v>658</v>
      </c>
      <c r="F124" s="9" t="s">
        <v>1066</v>
      </c>
      <c r="G124" s="8" t="s">
        <v>555</v>
      </c>
      <c r="H124" s="8" t="s">
        <v>248</v>
      </c>
      <c r="I124" s="8" t="s">
        <v>636</v>
      </c>
      <c r="J124" s="8" t="s">
        <v>1067</v>
      </c>
      <c r="K124" s="8" t="s">
        <v>324</v>
      </c>
      <c r="L124" s="9" t="s">
        <v>325</v>
      </c>
      <c r="M124" s="9" t="s">
        <v>1068</v>
      </c>
      <c r="N124" s="8" t="s">
        <v>206</v>
      </c>
      <c r="O124" s="9" t="s">
        <v>1069</v>
      </c>
      <c r="P124" s="9" t="s">
        <v>207</v>
      </c>
      <c r="Q124" s="9" t="s">
        <v>1070</v>
      </c>
      <c r="R124" s="8" t="s">
        <v>328</v>
      </c>
      <c r="S124" s="8" t="s">
        <v>18</v>
      </c>
      <c r="T124" s="11">
        <v>37.98</v>
      </c>
      <c r="U124" s="11">
        <v>37.98</v>
      </c>
      <c r="V124" s="11">
        <v>0</v>
      </c>
      <c r="W124" s="11">
        <v>0</v>
      </c>
      <c r="X124" s="11">
        <v>0</v>
      </c>
      <c r="Y124" s="11">
        <v>0</v>
      </c>
      <c r="Z124" s="11">
        <v>37.98</v>
      </c>
      <c r="AA124" s="11">
        <v>37.98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37.98</v>
      </c>
      <c r="AH124" s="8" t="s">
        <v>211</v>
      </c>
      <c r="AI124" s="8" t="s">
        <v>329</v>
      </c>
      <c r="AJ124" s="8" t="s">
        <v>16</v>
      </c>
      <c r="AK124" s="8" t="s">
        <v>16</v>
      </c>
      <c r="AL124" s="8" t="s">
        <v>341</v>
      </c>
      <c r="AM124" s="8" t="s">
        <v>16</v>
      </c>
      <c r="AN124" s="8" t="s">
        <v>16</v>
      </c>
      <c r="AO124" s="8" t="s">
        <v>1071</v>
      </c>
      <c r="AP124" s="8" t="s">
        <v>663</v>
      </c>
      <c r="AQ124" s="8" t="s">
        <v>1072</v>
      </c>
      <c r="AR124" s="8" t="s">
        <v>1073</v>
      </c>
    </row>
    <row r="125" ht="32" customHeight="1" spans="1:44">
      <c r="A125" s="8" t="s">
        <v>195</v>
      </c>
      <c r="B125" s="8" t="s">
        <v>16</v>
      </c>
      <c r="C125" s="9" t="s">
        <v>196</v>
      </c>
      <c r="D125" s="8" t="s">
        <v>1074</v>
      </c>
      <c r="E125" s="9" t="s">
        <v>1075</v>
      </c>
      <c r="F125" s="9" t="s">
        <v>1076</v>
      </c>
      <c r="G125" s="8" t="s">
        <v>200</v>
      </c>
      <c r="H125" s="8" t="s">
        <v>248</v>
      </c>
      <c r="I125" s="8" t="s">
        <v>1077</v>
      </c>
      <c r="J125" s="8" t="s">
        <v>1078</v>
      </c>
      <c r="K125" s="8" t="s">
        <v>324</v>
      </c>
      <c r="L125" s="9" t="s">
        <v>438</v>
      </c>
      <c r="M125" s="9" t="s">
        <v>1079</v>
      </c>
      <c r="N125" s="8" t="s">
        <v>206</v>
      </c>
      <c r="O125" s="9" t="s">
        <v>1080</v>
      </c>
      <c r="P125" s="9" t="s">
        <v>840</v>
      </c>
      <c r="Q125" s="9" t="s">
        <v>16</v>
      </c>
      <c r="R125" s="8" t="s">
        <v>328</v>
      </c>
      <c r="S125" s="8" t="s">
        <v>18</v>
      </c>
      <c r="T125" s="11">
        <v>265.14</v>
      </c>
      <c r="U125" s="11">
        <v>265.14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265.14</v>
      </c>
      <c r="AG125" s="11">
        <v>0</v>
      </c>
      <c r="AH125" s="8" t="s">
        <v>211</v>
      </c>
      <c r="AI125" s="8" t="s">
        <v>329</v>
      </c>
      <c r="AJ125" s="8" t="s">
        <v>16</v>
      </c>
      <c r="AK125" s="8" t="s">
        <v>16</v>
      </c>
      <c r="AL125" s="8" t="s">
        <v>341</v>
      </c>
      <c r="AM125" s="8" t="s">
        <v>16</v>
      </c>
      <c r="AN125" s="8" t="s">
        <v>16</v>
      </c>
      <c r="AO125" s="8" t="s">
        <v>1081</v>
      </c>
      <c r="AP125" s="8" t="s">
        <v>1082</v>
      </c>
      <c r="AQ125" s="8" t="s">
        <v>1083</v>
      </c>
      <c r="AR125" s="8" t="s">
        <v>1084</v>
      </c>
    </row>
    <row r="126" ht="32" customHeight="1" spans="1:44">
      <c r="A126" s="8" t="s">
        <v>195</v>
      </c>
      <c r="B126" s="8" t="s">
        <v>16</v>
      </c>
      <c r="C126" s="9" t="s">
        <v>196</v>
      </c>
      <c r="D126" s="8" t="s">
        <v>1085</v>
      </c>
      <c r="E126" s="9" t="s">
        <v>1086</v>
      </c>
      <c r="F126" s="9" t="s">
        <v>1087</v>
      </c>
      <c r="G126" s="8" t="s">
        <v>200</v>
      </c>
      <c r="H126" s="8" t="s">
        <v>248</v>
      </c>
      <c r="I126" s="8" t="s">
        <v>1088</v>
      </c>
      <c r="J126" s="8" t="s">
        <v>1089</v>
      </c>
      <c r="K126" s="8" t="s">
        <v>507</v>
      </c>
      <c r="L126" s="9" t="s">
        <v>787</v>
      </c>
      <c r="M126" s="9" t="s">
        <v>1090</v>
      </c>
      <c r="N126" s="8" t="s">
        <v>341</v>
      </c>
      <c r="O126" s="9" t="s">
        <v>1087</v>
      </c>
      <c r="P126" s="9" t="s">
        <v>16</v>
      </c>
      <c r="Q126" s="9" t="s">
        <v>16</v>
      </c>
      <c r="R126" s="8" t="s">
        <v>328</v>
      </c>
      <c r="S126" s="8" t="s">
        <v>18</v>
      </c>
      <c r="T126" s="11">
        <v>760</v>
      </c>
      <c r="U126" s="11">
        <v>760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760</v>
      </c>
      <c r="AG126" s="11">
        <v>0</v>
      </c>
      <c r="AH126" s="8" t="s">
        <v>211</v>
      </c>
      <c r="AI126" s="8" t="s">
        <v>329</v>
      </c>
      <c r="AJ126" s="8" t="s">
        <v>16</v>
      </c>
      <c r="AK126" s="8" t="s">
        <v>16</v>
      </c>
      <c r="AL126" s="8" t="s">
        <v>410</v>
      </c>
      <c r="AM126" s="8" t="s">
        <v>16</v>
      </c>
      <c r="AN126" s="8" t="s">
        <v>213</v>
      </c>
      <c r="AO126" s="8" t="s">
        <v>1091</v>
      </c>
      <c r="AP126" s="8" t="s">
        <v>1092</v>
      </c>
      <c r="AQ126" s="8" t="s">
        <v>1093</v>
      </c>
      <c r="AR126" s="8" t="s">
        <v>1093</v>
      </c>
    </row>
    <row r="127" ht="32" customHeight="1" spans="1:44">
      <c r="A127" s="8" t="s">
        <v>195</v>
      </c>
      <c r="B127" s="8" t="s">
        <v>16</v>
      </c>
      <c r="C127" s="9" t="s">
        <v>196</v>
      </c>
      <c r="D127" s="8" t="s">
        <v>353</v>
      </c>
      <c r="E127" s="9" t="s">
        <v>354</v>
      </c>
      <c r="F127" s="9" t="s">
        <v>1094</v>
      </c>
      <c r="G127" s="8" t="s">
        <v>200</v>
      </c>
      <c r="H127" s="8" t="s">
        <v>248</v>
      </c>
      <c r="I127" s="8" t="s">
        <v>254</v>
      </c>
      <c r="J127" s="8" t="s">
        <v>1095</v>
      </c>
      <c r="K127" s="8" t="s">
        <v>507</v>
      </c>
      <c r="L127" s="9" t="s">
        <v>787</v>
      </c>
      <c r="M127" s="9" t="s">
        <v>838</v>
      </c>
      <c r="N127" s="8" t="s">
        <v>341</v>
      </c>
      <c r="O127" s="9" t="s">
        <v>1094</v>
      </c>
      <c r="P127" s="9" t="s">
        <v>16</v>
      </c>
      <c r="Q127" s="9" t="s">
        <v>16</v>
      </c>
      <c r="R127" s="8" t="s">
        <v>328</v>
      </c>
      <c r="S127" s="8" t="s">
        <v>18</v>
      </c>
      <c r="T127" s="11">
        <v>2.7</v>
      </c>
      <c r="U127" s="11">
        <v>2.7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2.7</v>
      </c>
      <c r="AH127" s="8" t="s">
        <v>562</v>
      </c>
      <c r="AI127" s="8" t="s">
        <v>1096</v>
      </c>
      <c r="AJ127" s="8" t="s">
        <v>16</v>
      </c>
      <c r="AK127" s="8" t="s">
        <v>16</v>
      </c>
      <c r="AL127" s="8" t="s">
        <v>341</v>
      </c>
      <c r="AM127" s="8" t="s">
        <v>16</v>
      </c>
      <c r="AN127" s="8" t="s">
        <v>244</v>
      </c>
      <c r="AO127" s="8" t="s">
        <v>1097</v>
      </c>
      <c r="AP127" s="8" t="s">
        <v>360</v>
      </c>
      <c r="AQ127" s="8" t="s">
        <v>1098</v>
      </c>
      <c r="AR127" s="8" t="s">
        <v>1098</v>
      </c>
    </row>
    <row r="128" ht="32" customHeight="1" spans="1:44">
      <c r="A128" s="8" t="s">
        <v>195</v>
      </c>
      <c r="B128" s="8" t="s">
        <v>16</v>
      </c>
      <c r="C128" s="9" t="s">
        <v>196</v>
      </c>
      <c r="D128" s="8" t="s">
        <v>353</v>
      </c>
      <c r="E128" s="9" t="s">
        <v>354</v>
      </c>
      <c r="F128" s="9" t="s">
        <v>1099</v>
      </c>
      <c r="G128" s="8" t="s">
        <v>200</v>
      </c>
      <c r="H128" s="8" t="s">
        <v>248</v>
      </c>
      <c r="I128" s="8" t="s">
        <v>254</v>
      </c>
      <c r="J128" s="8" t="s">
        <v>1100</v>
      </c>
      <c r="K128" s="8" t="s">
        <v>507</v>
      </c>
      <c r="L128" s="9" t="s">
        <v>787</v>
      </c>
      <c r="M128" s="9" t="s">
        <v>788</v>
      </c>
      <c r="N128" s="8" t="s">
        <v>341</v>
      </c>
      <c r="O128" s="9" t="s">
        <v>1099</v>
      </c>
      <c r="P128" s="9" t="s">
        <v>16</v>
      </c>
      <c r="Q128" s="9" t="s">
        <v>16</v>
      </c>
      <c r="R128" s="8" t="s">
        <v>328</v>
      </c>
      <c r="S128" s="8" t="s">
        <v>18</v>
      </c>
      <c r="T128" s="11">
        <v>23.5</v>
      </c>
      <c r="U128" s="11">
        <v>23.5</v>
      </c>
      <c r="V128" s="11">
        <v>0</v>
      </c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23.5</v>
      </c>
      <c r="AH128" s="8" t="s">
        <v>562</v>
      </c>
      <c r="AI128" s="8" t="s">
        <v>1101</v>
      </c>
      <c r="AJ128" s="8" t="s">
        <v>16</v>
      </c>
      <c r="AK128" s="8" t="s">
        <v>16</v>
      </c>
      <c r="AL128" s="8" t="s">
        <v>341</v>
      </c>
      <c r="AM128" s="8" t="s">
        <v>16</v>
      </c>
      <c r="AN128" s="8" t="s">
        <v>244</v>
      </c>
      <c r="AO128" s="8" t="s">
        <v>1102</v>
      </c>
      <c r="AP128" s="8" t="s">
        <v>360</v>
      </c>
      <c r="AQ128" s="8" t="s">
        <v>1103</v>
      </c>
      <c r="AR128" s="8" t="s">
        <v>1103</v>
      </c>
    </row>
    <row r="129" ht="32" customHeight="1" spans="1:44">
      <c r="A129" s="8" t="s">
        <v>195</v>
      </c>
      <c r="B129" s="8" t="s">
        <v>16</v>
      </c>
      <c r="C129" s="9" t="s">
        <v>196</v>
      </c>
      <c r="D129" s="8" t="s">
        <v>1104</v>
      </c>
      <c r="E129" s="9" t="s">
        <v>1105</v>
      </c>
      <c r="F129" s="9" t="s">
        <v>1106</v>
      </c>
      <c r="G129" s="8" t="s">
        <v>200</v>
      </c>
      <c r="H129" s="8" t="s">
        <v>248</v>
      </c>
      <c r="I129" s="8" t="s">
        <v>254</v>
      </c>
      <c r="J129" s="8" t="s">
        <v>1107</v>
      </c>
      <c r="K129" s="8" t="s">
        <v>324</v>
      </c>
      <c r="L129" s="9" t="s">
        <v>325</v>
      </c>
      <c r="M129" s="9" t="s">
        <v>1108</v>
      </c>
      <c r="N129" s="8" t="s">
        <v>341</v>
      </c>
      <c r="O129" s="9" t="s">
        <v>1106</v>
      </c>
      <c r="P129" s="9" t="s">
        <v>16</v>
      </c>
      <c r="Q129" s="9" t="s">
        <v>16</v>
      </c>
      <c r="R129" s="8" t="s">
        <v>328</v>
      </c>
      <c r="S129" s="8" t="s">
        <v>18</v>
      </c>
      <c r="T129" s="11">
        <v>85</v>
      </c>
      <c r="U129" s="11">
        <v>85</v>
      </c>
      <c r="V129" s="11">
        <v>0</v>
      </c>
      <c r="W129" s="11">
        <v>0</v>
      </c>
      <c r="X129" s="11">
        <v>0</v>
      </c>
      <c r="Y129" s="11">
        <v>0</v>
      </c>
      <c r="Z129" s="11">
        <v>12.51</v>
      </c>
      <c r="AA129" s="11">
        <v>12.51</v>
      </c>
      <c r="AB129" s="11">
        <v>12.51</v>
      </c>
      <c r="AC129" s="11">
        <v>0</v>
      </c>
      <c r="AD129" s="11">
        <v>0</v>
      </c>
      <c r="AE129" s="11">
        <v>0</v>
      </c>
      <c r="AF129" s="11">
        <v>0</v>
      </c>
      <c r="AG129" s="11">
        <v>85</v>
      </c>
      <c r="AH129" s="8" t="s">
        <v>211</v>
      </c>
      <c r="AI129" s="8" t="s">
        <v>329</v>
      </c>
      <c r="AJ129" s="8" t="s">
        <v>16</v>
      </c>
      <c r="AK129" s="8" t="s">
        <v>16</v>
      </c>
      <c r="AL129" s="8" t="s">
        <v>341</v>
      </c>
      <c r="AM129" s="8" t="s">
        <v>16</v>
      </c>
      <c r="AN129" s="8" t="s">
        <v>213</v>
      </c>
      <c r="AO129" s="8" t="s">
        <v>1109</v>
      </c>
      <c r="AP129" s="8" t="s">
        <v>1110</v>
      </c>
      <c r="AQ129" s="8" t="s">
        <v>1111</v>
      </c>
      <c r="AR129" s="8" t="s">
        <v>1111</v>
      </c>
    </row>
    <row r="130" ht="32" customHeight="1" spans="1:44">
      <c r="A130" s="8" t="s">
        <v>195</v>
      </c>
      <c r="B130" s="8" t="s">
        <v>16</v>
      </c>
      <c r="C130" s="9" t="s">
        <v>196</v>
      </c>
      <c r="D130" s="8" t="s">
        <v>1112</v>
      </c>
      <c r="E130" s="9" t="s">
        <v>1113</v>
      </c>
      <c r="F130" s="9" t="s">
        <v>1114</v>
      </c>
      <c r="G130" s="8" t="s">
        <v>200</v>
      </c>
      <c r="H130" s="8" t="s">
        <v>248</v>
      </c>
      <c r="I130" s="8" t="s">
        <v>254</v>
      </c>
      <c r="J130" s="8" t="s">
        <v>1115</v>
      </c>
      <c r="K130" s="8" t="s">
        <v>324</v>
      </c>
      <c r="L130" s="9" t="s">
        <v>325</v>
      </c>
      <c r="M130" s="9" t="s">
        <v>945</v>
      </c>
      <c r="N130" s="8" t="s">
        <v>341</v>
      </c>
      <c r="O130" s="9" t="s">
        <v>1114</v>
      </c>
      <c r="P130" s="9" t="s">
        <v>16</v>
      </c>
      <c r="Q130" s="9" t="s">
        <v>16</v>
      </c>
      <c r="R130" s="8" t="s">
        <v>328</v>
      </c>
      <c r="S130" s="8" t="s">
        <v>18</v>
      </c>
      <c r="T130" s="11">
        <v>12.42</v>
      </c>
      <c r="U130" s="11">
        <v>12.42</v>
      </c>
      <c r="V130" s="11">
        <v>0</v>
      </c>
      <c r="W130" s="11">
        <v>0</v>
      </c>
      <c r="X130" s="11">
        <v>0</v>
      </c>
      <c r="Y130" s="11">
        <v>0</v>
      </c>
      <c r="Z130" s="11">
        <v>3</v>
      </c>
      <c r="AA130" s="11">
        <v>3</v>
      </c>
      <c r="AB130" s="11">
        <v>3</v>
      </c>
      <c r="AC130" s="11">
        <v>0</v>
      </c>
      <c r="AD130" s="11">
        <v>0</v>
      </c>
      <c r="AE130" s="11">
        <v>0</v>
      </c>
      <c r="AF130" s="11">
        <v>0</v>
      </c>
      <c r="AG130" s="11">
        <v>12.42</v>
      </c>
      <c r="AH130" s="8" t="s">
        <v>211</v>
      </c>
      <c r="AI130" s="8" t="s">
        <v>329</v>
      </c>
      <c r="AJ130" s="8" t="s">
        <v>16</v>
      </c>
      <c r="AK130" s="8" t="s">
        <v>16</v>
      </c>
      <c r="AL130" s="8" t="s">
        <v>341</v>
      </c>
      <c r="AM130" s="8" t="s">
        <v>16</v>
      </c>
      <c r="AN130" s="8" t="s">
        <v>213</v>
      </c>
      <c r="AO130" s="8" t="s">
        <v>1116</v>
      </c>
      <c r="AP130" s="8" t="s">
        <v>1117</v>
      </c>
      <c r="AQ130" s="8" t="s">
        <v>1118</v>
      </c>
      <c r="AR130" s="8" t="s">
        <v>1118</v>
      </c>
    </row>
    <row r="131" ht="32" customHeight="1" spans="1:44">
      <c r="A131" s="8" t="s">
        <v>195</v>
      </c>
      <c r="B131" s="8" t="s">
        <v>16</v>
      </c>
      <c r="C131" s="9" t="s">
        <v>196</v>
      </c>
      <c r="D131" s="8" t="s">
        <v>334</v>
      </c>
      <c r="E131" s="9" t="s">
        <v>335</v>
      </c>
      <c r="F131" s="9" t="s">
        <v>355</v>
      </c>
      <c r="G131" s="8" t="s">
        <v>200</v>
      </c>
      <c r="H131" s="8" t="s">
        <v>248</v>
      </c>
      <c r="I131" s="8" t="s">
        <v>254</v>
      </c>
      <c r="J131" s="8" t="s">
        <v>1115</v>
      </c>
      <c r="K131" s="8" t="s">
        <v>324</v>
      </c>
      <c r="L131" s="9" t="s">
        <v>325</v>
      </c>
      <c r="M131" s="9" t="s">
        <v>340</v>
      </c>
      <c r="N131" s="8" t="s">
        <v>341</v>
      </c>
      <c r="O131" s="9" t="s">
        <v>355</v>
      </c>
      <c r="P131" s="9" t="s">
        <v>16</v>
      </c>
      <c r="Q131" s="9" t="s">
        <v>16</v>
      </c>
      <c r="R131" s="8" t="s">
        <v>328</v>
      </c>
      <c r="S131" s="8" t="s">
        <v>18</v>
      </c>
      <c r="T131" s="11">
        <v>23.59</v>
      </c>
      <c r="U131" s="11">
        <v>23.59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23.59</v>
      </c>
      <c r="AH131" s="8" t="s">
        <v>211</v>
      </c>
      <c r="AI131" s="8" t="s">
        <v>329</v>
      </c>
      <c r="AJ131" s="8" t="s">
        <v>16</v>
      </c>
      <c r="AK131" s="8" t="s">
        <v>16</v>
      </c>
      <c r="AL131" s="8" t="s">
        <v>341</v>
      </c>
      <c r="AM131" s="8" t="s">
        <v>16</v>
      </c>
      <c r="AN131" s="8" t="s">
        <v>213</v>
      </c>
      <c r="AO131" s="8" t="s">
        <v>1119</v>
      </c>
      <c r="AP131" s="8" t="s">
        <v>343</v>
      </c>
      <c r="AQ131" s="8" t="s">
        <v>1120</v>
      </c>
      <c r="AR131" s="8" t="s">
        <v>1120</v>
      </c>
    </row>
    <row r="132" ht="32" customHeight="1" spans="1:44">
      <c r="A132" s="8" t="s">
        <v>195</v>
      </c>
      <c r="B132" s="8" t="s">
        <v>16</v>
      </c>
      <c r="C132" s="9" t="s">
        <v>196</v>
      </c>
      <c r="D132" s="8" t="s">
        <v>334</v>
      </c>
      <c r="E132" s="9" t="s">
        <v>335</v>
      </c>
      <c r="F132" s="9" t="s">
        <v>1121</v>
      </c>
      <c r="G132" s="8" t="s">
        <v>200</v>
      </c>
      <c r="H132" s="8" t="s">
        <v>248</v>
      </c>
      <c r="I132" s="8" t="s">
        <v>356</v>
      </c>
      <c r="J132" s="8" t="s">
        <v>1122</v>
      </c>
      <c r="K132" s="8" t="s">
        <v>324</v>
      </c>
      <c r="L132" s="9" t="s">
        <v>325</v>
      </c>
      <c r="M132" s="9" t="s">
        <v>340</v>
      </c>
      <c r="N132" s="8" t="s">
        <v>341</v>
      </c>
      <c r="O132" s="9" t="s">
        <v>1121</v>
      </c>
      <c r="P132" s="9" t="s">
        <v>16</v>
      </c>
      <c r="Q132" s="9" t="s">
        <v>16</v>
      </c>
      <c r="R132" s="8" t="s">
        <v>328</v>
      </c>
      <c r="S132" s="8" t="s">
        <v>18</v>
      </c>
      <c r="T132" s="11">
        <v>35.02</v>
      </c>
      <c r="U132" s="11">
        <v>35.02</v>
      </c>
      <c r="V132" s="11">
        <v>0</v>
      </c>
      <c r="W132" s="11">
        <v>0</v>
      </c>
      <c r="X132" s="11">
        <v>0</v>
      </c>
      <c r="Y132" s="11">
        <v>0</v>
      </c>
      <c r="Z132" s="11">
        <v>18.27</v>
      </c>
      <c r="AA132" s="11">
        <v>18.27</v>
      </c>
      <c r="AB132" s="11">
        <v>18.27</v>
      </c>
      <c r="AC132" s="11">
        <v>0</v>
      </c>
      <c r="AD132" s="11">
        <v>0</v>
      </c>
      <c r="AE132" s="11">
        <v>0</v>
      </c>
      <c r="AF132" s="11">
        <v>0</v>
      </c>
      <c r="AG132" s="11">
        <v>35.02</v>
      </c>
      <c r="AH132" s="8" t="s">
        <v>211</v>
      </c>
      <c r="AI132" s="8" t="s">
        <v>329</v>
      </c>
      <c r="AJ132" s="8" t="s">
        <v>16</v>
      </c>
      <c r="AK132" s="8" t="s">
        <v>16</v>
      </c>
      <c r="AL132" s="8" t="s">
        <v>341</v>
      </c>
      <c r="AM132" s="8" t="s">
        <v>16</v>
      </c>
      <c r="AN132" s="8" t="s">
        <v>213</v>
      </c>
      <c r="AO132" s="8" t="s">
        <v>1123</v>
      </c>
      <c r="AP132" s="8" t="s">
        <v>343</v>
      </c>
      <c r="AQ132" s="8" t="s">
        <v>1124</v>
      </c>
      <c r="AR132" s="8" t="s">
        <v>1124</v>
      </c>
    </row>
    <row r="133" ht="32" customHeight="1" spans="1:44">
      <c r="A133" s="8" t="s">
        <v>195</v>
      </c>
      <c r="B133" s="8" t="s">
        <v>16</v>
      </c>
      <c r="C133" s="9" t="s">
        <v>196</v>
      </c>
      <c r="D133" s="8" t="s">
        <v>1125</v>
      </c>
      <c r="E133" s="9" t="s">
        <v>1126</v>
      </c>
      <c r="F133" s="9" t="s">
        <v>1127</v>
      </c>
      <c r="G133" s="8" t="s">
        <v>200</v>
      </c>
      <c r="H133" s="8" t="s">
        <v>248</v>
      </c>
      <c r="I133" s="8" t="s">
        <v>254</v>
      </c>
      <c r="J133" s="8" t="s">
        <v>1128</v>
      </c>
      <c r="K133" s="8" t="s">
        <v>324</v>
      </c>
      <c r="L133" s="9" t="s">
        <v>325</v>
      </c>
      <c r="M133" s="9" t="s">
        <v>439</v>
      </c>
      <c r="N133" s="8" t="s">
        <v>341</v>
      </c>
      <c r="O133" s="9" t="s">
        <v>1127</v>
      </c>
      <c r="P133" s="9" t="s">
        <v>16</v>
      </c>
      <c r="Q133" s="9" t="s">
        <v>16</v>
      </c>
      <c r="R133" s="8" t="s">
        <v>328</v>
      </c>
      <c r="S133" s="8" t="s">
        <v>18</v>
      </c>
      <c r="T133" s="11">
        <v>5.59</v>
      </c>
      <c r="U133" s="11">
        <v>5.59</v>
      </c>
      <c r="V133" s="11">
        <v>0</v>
      </c>
      <c r="W133" s="11">
        <v>0</v>
      </c>
      <c r="X133" s="11">
        <v>0</v>
      </c>
      <c r="Y133" s="11">
        <v>0</v>
      </c>
      <c r="Z133" s="11">
        <v>5.59</v>
      </c>
      <c r="AA133" s="11">
        <v>5.59</v>
      </c>
      <c r="AB133" s="11">
        <v>5.59</v>
      </c>
      <c r="AC133" s="11">
        <v>0</v>
      </c>
      <c r="AD133" s="11">
        <v>0</v>
      </c>
      <c r="AE133" s="11">
        <v>0</v>
      </c>
      <c r="AF133" s="11">
        <v>0</v>
      </c>
      <c r="AG133" s="11">
        <v>5.59</v>
      </c>
      <c r="AH133" s="8" t="s">
        <v>211</v>
      </c>
      <c r="AI133" s="8" t="s">
        <v>329</v>
      </c>
      <c r="AJ133" s="8" t="s">
        <v>16</v>
      </c>
      <c r="AK133" s="8" t="s">
        <v>16</v>
      </c>
      <c r="AL133" s="8" t="s">
        <v>341</v>
      </c>
      <c r="AM133" s="8" t="s">
        <v>16</v>
      </c>
      <c r="AN133" s="8" t="s">
        <v>213</v>
      </c>
      <c r="AO133" s="8" t="s">
        <v>1129</v>
      </c>
      <c r="AP133" s="8" t="s">
        <v>1130</v>
      </c>
      <c r="AQ133" s="8" t="s">
        <v>1131</v>
      </c>
      <c r="AR133" s="8" t="s">
        <v>1131</v>
      </c>
    </row>
    <row r="134" ht="32" customHeight="1" spans="1:44">
      <c r="A134" s="8" t="s">
        <v>195</v>
      </c>
      <c r="B134" s="8" t="s">
        <v>16</v>
      </c>
      <c r="C134" s="9" t="s">
        <v>196</v>
      </c>
      <c r="D134" s="8" t="s">
        <v>1074</v>
      </c>
      <c r="E134" s="9" t="s">
        <v>1075</v>
      </c>
      <c r="F134" s="9" t="s">
        <v>1132</v>
      </c>
      <c r="G134" s="8" t="s">
        <v>200</v>
      </c>
      <c r="H134" s="8" t="s">
        <v>248</v>
      </c>
      <c r="I134" s="8" t="s">
        <v>254</v>
      </c>
      <c r="J134" s="8" t="s">
        <v>1133</v>
      </c>
      <c r="K134" s="8" t="s">
        <v>341</v>
      </c>
      <c r="L134" s="9" t="s">
        <v>325</v>
      </c>
      <c r="M134" s="9" t="s">
        <v>1134</v>
      </c>
      <c r="N134" s="8" t="s">
        <v>341</v>
      </c>
      <c r="O134" s="9" t="s">
        <v>1132</v>
      </c>
      <c r="P134" s="9" t="s">
        <v>16</v>
      </c>
      <c r="Q134" s="9" t="s">
        <v>16</v>
      </c>
      <c r="R134" s="8" t="s">
        <v>328</v>
      </c>
      <c r="S134" s="8" t="s">
        <v>18</v>
      </c>
      <c r="T134" s="11">
        <v>11.9</v>
      </c>
      <c r="U134" s="11">
        <v>11.9</v>
      </c>
      <c r="V134" s="11">
        <v>0</v>
      </c>
      <c r="W134" s="11">
        <v>0</v>
      </c>
      <c r="X134" s="11">
        <v>0</v>
      </c>
      <c r="Y134" s="11">
        <v>0</v>
      </c>
      <c r="Z134" s="11">
        <v>10.38</v>
      </c>
      <c r="AA134" s="11">
        <v>10.38</v>
      </c>
      <c r="AB134" s="11">
        <v>10.38</v>
      </c>
      <c r="AC134" s="11">
        <v>0</v>
      </c>
      <c r="AD134" s="11">
        <v>0</v>
      </c>
      <c r="AE134" s="11">
        <v>0</v>
      </c>
      <c r="AF134" s="11">
        <v>0</v>
      </c>
      <c r="AG134" s="11">
        <v>11.9</v>
      </c>
      <c r="AH134" s="8" t="s">
        <v>211</v>
      </c>
      <c r="AI134" s="8" t="s">
        <v>329</v>
      </c>
      <c r="AJ134" s="8" t="s">
        <v>16</v>
      </c>
      <c r="AK134" s="8" t="s">
        <v>16</v>
      </c>
      <c r="AL134" s="8" t="s">
        <v>341</v>
      </c>
      <c r="AM134" s="8" t="s">
        <v>16</v>
      </c>
      <c r="AN134" s="8" t="s">
        <v>213</v>
      </c>
      <c r="AO134" s="8" t="s">
        <v>1135</v>
      </c>
      <c r="AP134" s="8" t="s">
        <v>1082</v>
      </c>
      <c r="AQ134" s="8" t="s">
        <v>1136</v>
      </c>
      <c r="AR134" s="8" t="s">
        <v>1136</v>
      </c>
    </row>
    <row r="135" ht="32" customHeight="1" spans="1:44">
      <c r="A135" s="8" t="s">
        <v>195</v>
      </c>
      <c r="B135" s="8" t="s">
        <v>16</v>
      </c>
      <c r="C135" s="9" t="s">
        <v>196</v>
      </c>
      <c r="D135" s="8" t="s">
        <v>1137</v>
      </c>
      <c r="E135" s="9" t="s">
        <v>1138</v>
      </c>
      <c r="F135" s="9" t="s">
        <v>213</v>
      </c>
      <c r="G135" s="8" t="s">
        <v>200</v>
      </c>
      <c r="H135" s="8" t="s">
        <v>248</v>
      </c>
      <c r="I135" s="8" t="s">
        <v>356</v>
      </c>
      <c r="J135" s="8" t="s">
        <v>1139</v>
      </c>
      <c r="K135" s="8" t="s">
        <v>341</v>
      </c>
      <c r="L135" s="9" t="s">
        <v>325</v>
      </c>
      <c r="M135" s="9" t="s">
        <v>1140</v>
      </c>
      <c r="N135" s="8" t="s">
        <v>341</v>
      </c>
      <c r="O135" s="9" t="s">
        <v>213</v>
      </c>
      <c r="P135" s="9" t="s">
        <v>16</v>
      </c>
      <c r="Q135" s="9" t="s">
        <v>16</v>
      </c>
      <c r="R135" s="8" t="s">
        <v>328</v>
      </c>
      <c r="S135" s="8" t="s">
        <v>18</v>
      </c>
      <c r="T135" s="11">
        <v>18.2</v>
      </c>
      <c r="U135" s="11">
        <v>18.2</v>
      </c>
      <c r="V135" s="11">
        <v>0</v>
      </c>
      <c r="W135" s="11">
        <v>0</v>
      </c>
      <c r="X135" s="11">
        <v>0</v>
      </c>
      <c r="Y135" s="11">
        <v>0</v>
      </c>
      <c r="Z135" s="11">
        <v>7.46</v>
      </c>
      <c r="AA135" s="11">
        <v>7.46</v>
      </c>
      <c r="AB135" s="11">
        <v>7.46</v>
      </c>
      <c r="AC135" s="11">
        <v>0</v>
      </c>
      <c r="AD135" s="11">
        <v>0</v>
      </c>
      <c r="AE135" s="11">
        <v>0</v>
      </c>
      <c r="AF135" s="11">
        <v>0</v>
      </c>
      <c r="AG135" s="11">
        <v>18.2</v>
      </c>
      <c r="AH135" s="8" t="s">
        <v>211</v>
      </c>
      <c r="AI135" s="8" t="s">
        <v>329</v>
      </c>
      <c r="AJ135" s="8" t="s">
        <v>16</v>
      </c>
      <c r="AK135" s="8" t="s">
        <v>16</v>
      </c>
      <c r="AL135" s="8" t="s">
        <v>341</v>
      </c>
      <c r="AM135" s="8" t="s">
        <v>16</v>
      </c>
      <c r="AN135" s="8" t="s">
        <v>213</v>
      </c>
      <c r="AO135" s="8" t="s">
        <v>1141</v>
      </c>
      <c r="AP135" s="8" t="s">
        <v>1142</v>
      </c>
      <c r="AQ135" s="8" t="s">
        <v>1143</v>
      </c>
      <c r="AR135" s="8" t="s">
        <v>1143</v>
      </c>
    </row>
    <row r="136" ht="32" customHeight="1" spans="1:44">
      <c r="A136" s="8" t="s">
        <v>195</v>
      </c>
      <c r="B136" s="8" t="s">
        <v>16</v>
      </c>
      <c r="C136" s="9" t="s">
        <v>196</v>
      </c>
      <c r="D136" s="8" t="s">
        <v>1137</v>
      </c>
      <c r="E136" s="9" t="s">
        <v>1138</v>
      </c>
      <c r="F136" s="9" t="s">
        <v>1132</v>
      </c>
      <c r="G136" s="8" t="s">
        <v>200</v>
      </c>
      <c r="H136" s="8" t="s">
        <v>248</v>
      </c>
      <c r="I136" s="8" t="s">
        <v>254</v>
      </c>
      <c r="J136" s="8" t="s">
        <v>1144</v>
      </c>
      <c r="K136" s="8" t="s">
        <v>341</v>
      </c>
      <c r="L136" s="9" t="s">
        <v>325</v>
      </c>
      <c r="M136" s="9" t="s">
        <v>766</v>
      </c>
      <c r="N136" s="8" t="s">
        <v>341</v>
      </c>
      <c r="O136" s="9" t="s">
        <v>1132</v>
      </c>
      <c r="P136" s="9" t="s">
        <v>16</v>
      </c>
      <c r="Q136" s="9" t="s">
        <v>16</v>
      </c>
      <c r="R136" s="8" t="s">
        <v>328</v>
      </c>
      <c r="S136" s="8" t="s">
        <v>18</v>
      </c>
      <c r="T136" s="11">
        <v>30.38</v>
      </c>
      <c r="U136" s="11">
        <v>30.38</v>
      </c>
      <c r="V136" s="11">
        <v>0</v>
      </c>
      <c r="W136" s="11">
        <v>0</v>
      </c>
      <c r="X136" s="11">
        <v>0</v>
      </c>
      <c r="Y136" s="11">
        <v>0</v>
      </c>
      <c r="Z136" s="11">
        <v>9.38</v>
      </c>
      <c r="AA136" s="11">
        <v>9.38</v>
      </c>
      <c r="AB136" s="11">
        <v>9.38</v>
      </c>
      <c r="AC136" s="11">
        <v>0</v>
      </c>
      <c r="AD136" s="11">
        <v>0</v>
      </c>
      <c r="AE136" s="11">
        <v>0</v>
      </c>
      <c r="AF136" s="11">
        <v>0</v>
      </c>
      <c r="AG136" s="11">
        <v>30.38</v>
      </c>
      <c r="AH136" s="8" t="s">
        <v>211</v>
      </c>
      <c r="AI136" s="8" t="s">
        <v>329</v>
      </c>
      <c r="AJ136" s="8" t="s">
        <v>16</v>
      </c>
      <c r="AK136" s="8" t="s">
        <v>16</v>
      </c>
      <c r="AL136" s="8" t="s">
        <v>341</v>
      </c>
      <c r="AM136" s="8" t="s">
        <v>16</v>
      </c>
      <c r="AN136" s="8" t="s">
        <v>213</v>
      </c>
      <c r="AO136" s="8" t="s">
        <v>1145</v>
      </c>
      <c r="AP136" s="8" t="s">
        <v>1142</v>
      </c>
      <c r="AQ136" s="8" t="s">
        <v>1146</v>
      </c>
      <c r="AR136" s="8" t="s">
        <v>1146</v>
      </c>
    </row>
    <row r="137" ht="32" customHeight="1" spans="1:44">
      <c r="A137" s="8" t="s">
        <v>195</v>
      </c>
      <c r="B137" s="8" t="s">
        <v>16</v>
      </c>
      <c r="C137" s="9" t="s">
        <v>196</v>
      </c>
      <c r="D137" s="8" t="s">
        <v>404</v>
      </c>
      <c r="E137" s="9" t="s">
        <v>405</v>
      </c>
      <c r="F137" s="9" t="s">
        <v>498</v>
      </c>
      <c r="G137" s="8" t="s">
        <v>200</v>
      </c>
      <c r="H137" s="8" t="s">
        <v>248</v>
      </c>
      <c r="I137" s="8" t="s">
        <v>436</v>
      </c>
      <c r="J137" s="8" t="s">
        <v>1147</v>
      </c>
      <c r="K137" s="8" t="s">
        <v>324</v>
      </c>
      <c r="L137" s="9" t="s">
        <v>438</v>
      </c>
      <c r="M137" s="9" t="s">
        <v>446</v>
      </c>
      <c r="N137" s="8" t="s">
        <v>341</v>
      </c>
      <c r="O137" s="9" t="s">
        <v>498</v>
      </c>
      <c r="P137" s="9" t="s">
        <v>16</v>
      </c>
      <c r="Q137" s="9" t="s">
        <v>16</v>
      </c>
      <c r="R137" s="8" t="s">
        <v>328</v>
      </c>
      <c r="S137" s="8" t="s">
        <v>18</v>
      </c>
      <c r="T137" s="11">
        <v>180.57</v>
      </c>
      <c r="U137" s="11">
        <v>180.57</v>
      </c>
      <c r="V137" s="11">
        <v>0</v>
      </c>
      <c r="W137" s="11">
        <v>0</v>
      </c>
      <c r="X137" s="11">
        <v>0</v>
      </c>
      <c r="Y137" s="11">
        <v>0</v>
      </c>
      <c r="Z137" s="11">
        <v>30.49</v>
      </c>
      <c r="AA137" s="11">
        <v>30.49</v>
      </c>
      <c r="AB137" s="11">
        <v>30.49</v>
      </c>
      <c r="AC137" s="11">
        <v>0</v>
      </c>
      <c r="AD137" s="11">
        <v>0</v>
      </c>
      <c r="AE137" s="11">
        <v>0</v>
      </c>
      <c r="AF137" s="11">
        <v>180.57</v>
      </c>
      <c r="AG137" s="11">
        <v>0</v>
      </c>
      <c r="AH137" s="8" t="s">
        <v>211</v>
      </c>
      <c r="AI137" s="8" t="s">
        <v>329</v>
      </c>
      <c r="AJ137" s="8" t="s">
        <v>16</v>
      </c>
      <c r="AK137" s="8" t="s">
        <v>16</v>
      </c>
      <c r="AL137" s="8" t="s">
        <v>341</v>
      </c>
      <c r="AM137" s="8" t="s">
        <v>16</v>
      </c>
      <c r="AN137" s="8" t="s">
        <v>213</v>
      </c>
      <c r="AO137" s="8" t="s">
        <v>1148</v>
      </c>
      <c r="AP137" s="8" t="s">
        <v>412</v>
      </c>
      <c r="AQ137" s="8" t="s">
        <v>1149</v>
      </c>
      <c r="AR137" s="8" t="s">
        <v>1149</v>
      </c>
    </row>
    <row r="138" ht="32" customHeight="1" spans="1:44">
      <c r="A138" s="8" t="s">
        <v>195</v>
      </c>
      <c r="B138" s="8" t="s">
        <v>16</v>
      </c>
      <c r="C138" s="9" t="s">
        <v>196</v>
      </c>
      <c r="D138" s="8" t="s">
        <v>1150</v>
      </c>
      <c r="E138" s="9" t="s">
        <v>1151</v>
      </c>
      <c r="F138" s="9" t="s">
        <v>498</v>
      </c>
      <c r="G138" s="8" t="s">
        <v>200</v>
      </c>
      <c r="H138" s="8" t="s">
        <v>248</v>
      </c>
      <c r="I138" s="8" t="s">
        <v>1152</v>
      </c>
      <c r="J138" s="8" t="s">
        <v>1153</v>
      </c>
      <c r="K138" s="8" t="s">
        <v>324</v>
      </c>
      <c r="L138" s="9" t="s">
        <v>438</v>
      </c>
      <c r="M138" s="9" t="s">
        <v>446</v>
      </c>
      <c r="N138" s="8" t="s">
        <v>341</v>
      </c>
      <c r="O138" s="9" t="s">
        <v>498</v>
      </c>
      <c r="P138" s="9" t="s">
        <v>16</v>
      </c>
      <c r="Q138" s="9" t="s">
        <v>16</v>
      </c>
      <c r="R138" s="8" t="s">
        <v>328</v>
      </c>
      <c r="S138" s="8" t="s">
        <v>18</v>
      </c>
      <c r="T138" s="11">
        <v>26.29</v>
      </c>
      <c r="U138" s="11">
        <v>26.29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26.29</v>
      </c>
      <c r="AG138" s="11">
        <v>0</v>
      </c>
      <c r="AH138" s="8" t="s">
        <v>211</v>
      </c>
      <c r="AI138" s="8" t="s">
        <v>329</v>
      </c>
      <c r="AJ138" s="8" t="s">
        <v>16</v>
      </c>
      <c r="AK138" s="8" t="s">
        <v>16</v>
      </c>
      <c r="AL138" s="8" t="s">
        <v>341</v>
      </c>
      <c r="AM138" s="8" t="s">
        <v>16</v>
      </c>
      <c r="AN138" s="8" t="s">
        <v>213</v>
      </c>
      <c r="AO138" s="8" t="s">
        <v>1154</v>
      </c>
      <c r="AP138" s="8" t="s">
        <v>1155</v>
      </c>
      <c r="AQ138" s="8" t="s">
        <v>1156</v>
      </c>
      <c r="AR138" s="8" t="s">
        <v>1156</v>
      </c>
    </row>
    <row r="139" ht="32" customHeight="1" spans="1:44">
      <c r="A139" s="8" t="s">
        <v>195</v>
      </c>
      <c r="B139" s="8" t="s">
        <v>16</v>
      </c>
      <c r="C139" s="9" t="s">
        <v>196</v>
      </c>
      <c r="D139" s="8" t="s">
        <v>455</v>
      </c>
      <c r="E139" s="9" t="s">
        <v>456</v>
      </c>
      <c r="F139" s="9" t="s">
        <v>498</v>
      </c>
      <c r="G139" s="8" t="s">
        <v>200</v>
      </c>
      <c r="H139" s="8" t="s">
        <v>248</v>
      </c>
      <c r="I139" s="8" t="s">
        <v>436</v>
      </c>
      <c r="J139" s="8" t="s">
        <v>1157</v>
      </c>
      <c r="K139" s="8" t="s">
        <v>324</v>
      </c>
      <c r="L139" s="9" t="s">
        <v>438</v>
      </c>
      <c r="M139" s="9" t="s">
        <v>1158</v>
      </c>
      <c r="N139" s="8" t="s">
        <v>341</v>
      </c>
      <c r="O139" s="9" t="s">
        <v>498</v>
      </c>
      <c r="P139" s="9" t="s">
        <v>16</v>
      </c>
      <c r="Q139" s="9" t="s">
        <v>16</v>
      </c>
      <c r="R139" s="8" t="s">
        <v>328</v>
      </c>
      <c r="S139" s="8" t="s">
        <v>18</v>
      </c>
      <c r="T139" s="11">
        <v>7.27</v>
      </c>
      <c r="U139" s="11">
        <v>7.27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7.27</v>
      </c>
      <c r="AG139" s="11">
        <v>0</v>
      </c>
      <c r="AH139" s="8" t="s">
        <v>211</v>
      </c>
      <c r="AI139" s="8" t="s">
        <v>329</v>
      </c>
      <c r="AJ139" s="8" t="s">
        <v>16</v>
      </c>
      <c r="AK139" s="8" t="s">
        <v>16</v>
      </c>
      <c r="AL139" s="8" t="s">
        <v>341</v>
      </c>
      <c r="AM139" s="8" t="s">
        <v>16</v>
      </c>
      <c r="AN139" s="8" t="s">
        <v>213</v>
      </c>
      <c r="AO139" s="8" t="s">
        <v>1159</v>
      </c>
      <c r="AP139" s="8" t="s">
        <v>460</v>
      </c>
      <c r="AQ139" s="8" t="s">
        <v>1160</v>
      </c>
      <c r="AR139" s="8" t="s">
        <v>1160</v>
      </c>
    </row>
    <row r="140" ht="32" customHeight="1" spans="1:44">
      <c r="A140" s="8" t="s">
        <v>195</v>
      </c>
      <c r="B140" s="8" t="s">
        <v>16</v>
      </c>
      <c r="C140" s="9" t="s">
        <v>196</v>
      </c>
      <c r="D140" s="8" t="s">
        <v>415</v>
      </c>
      <c r="E140" s="9" t="s">
        <v>416</v>
      </c>
      <c r="F140" s="9" t="s">
        <v>498</v>
      </c>
      <c r="G140" s="8" t="s">
        <v>200</v>
      </c>
      <c r="H140" s="8" t="s">
        <v>248</v>
      </c>
      <c r="I140" s="8" t="s">
        <v>436</v>
      </c>
      <c r="J140" s="8" t="s">
        <v>437</v>
      </c>
      <c r="K140" s="8" t="s">
        <v>324</v>
      </c>
      <c r="L140" s="9" t="s">
        <v>438</v>
      </c>
      <c r="M140" s="9" t="s">
        <v>446</v>
      </c>
      <c r="N140" s="8" t="s">
        <v>341</v>
      </c>
      <c r="O140" s="9" t="s">
        <v>498</v>
      </c>
      <c r="P140" s="9" t="s">
        <v>16</v>
      </c>
      <c r="Q140" s="9" t="s">
        <v>16</v>
      </c>
      <c r="R140" s="8" t="s">
        <v>328</v>
      </c>
      <c r="S140" s="8" t="s">
        <v>18</v>
      </c>
      <c r="T140" s="11">
        <v>2.5</v>
      </c>
      <c r="U140" s="11">
        <v>2.5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2.5</v>
      </c>
      <c r="AG140" s="11">
        <v>0</v>
      </c>
      <c r="AH140" s="8" t="s">
        <v>211</v>
      </c>
      <c r="AI140" s="8" t="s">
        <v>329</v>
      </c>
      <c r="AJ140" s="8" t="s">
        <v>16</v>
      </c>
      <c r="AK140" s="8" t="s">
        <v>16</v>
      </c>
      <c r="AL140" s="8" t="s">
        <v>341</v>
      </c>
      <c r="AM140" s="8" t="s">
        <v>16</v>
      </c>
      <c r="AN140" s="8" t="s">
        <v>213</v>
      </c>
      <c r="AO140" s="8" t="s">
        <v>1161</v>
      </c>
      <c r="AP140" s="8" t="s">
        <v>421</v>
      </c>
      <c r="AQ140" s="8" t="s">
        <v>1162</v>
      </c>
      <c r="AR140" s="8" t="s">
        <v>1162</v>
      </c>
    </row>
    <row r="141" ht="32" customHeight="1" spans="1:44">
      <c r="A141" s="8" t="s">
        <v>195</v>
      </c>
      <c r="B141" s="8" t="s">
        <v>16</v>
      </c>
      <c r="C141" s="9" t="s">
        <v>196</v>
      </c>
      <c r="D141" s="8" t="s">
        <v>476</v>
      </c>
      <c r="E141" s="9" t="s">
        <v>477</v>
      </c>
      <c r="F141" s="9" t="s">
        <v>498</v>
      </c>
      <c r="G141" s="8" t="s">
        <v>200</v>
      </c>
      <c r="H141" s="8" t="s">
        <v>248</v>
      </c>
      <c r="I141" s="8" t="s">
        <v>436</v>
      </c>
      <c r="J141" s="8" t="s">
        <v>1163</v>
      </c>
      <c r="K141" s="8" t="s">
        <v>324</v>
      </c>
      <c r="L141" s="9" t="s">
        <v>438</v>
      </c>
      <c r="M141" s="9" t="s">
        <v>446</v>
      </c>
      <c r="N141" s="8" t="s">
        <v>341</v>
      </c>
      <c r="O141" s="9" t="s">
        <v>498</v>
      </c>
      <c r="P141" s="9" t="s">
        <v>16</v>
      </c>
      <c r="Q141" s="9" t="s">
        <v>16</v>
      </c>
      <c r="R141" s="8" t="s">
        <v>328</v>
      </c>
      <c r="S141" s="8" t="s">
        <v>18</v>
      </c>
      <c r="T141" s="11">
        <v>65.69</v>
      </c>
      <c r="U141" s="11">
        <v>65.69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65.69</v>
      </c>
      <c r="AG141" s="11">
        <v>0</v>
      </c>
      <c r="AH141" s="8" t="s">
        <v>211</v>
      </c>
      <c r="AI141" s="8" t="s">
        <v>329</v>
      </c>
      <c r="AJ141" s="8" t="s">
        <v>16</v>
      </c>
      <c r="AK141" s="8" t="s">
        <v>16</v>
      </c>
      <c r="AL141" s="8" t="s">
        <v>341</v>
      </c>
      <c r="AM141" s="8" t="s">
        <v>16</v>
      </c>
      <c r="AN141" s="8" t="s">
        <v>213</v>
      </c>
      <c r="AO141" s="8" t="s">
        <v>1164</v>
      </c>
      <c r="AP141" s="8" t="s">
        <v>480</v>
      </c>
      <c r="AQ141" s="8" t="s">
        <v>1165</v>
      </c>
      <c r="AR141" s="8" t="s">
        <v>1165</v>
      </c>
    </row>
    <row r="142" ht="32" customHeight="1" spans="1:44">
      <c r="A142" s="8" t="s">
        <v>195</v>
      </c>
      <c r="B142" s="8" t="s">
        <v>16</v>
      </c>
      <c r="C142" s="9" t="s">
        <v>196</v>
      </c>
      <c r="D142" s="8" t="s">
        <v>443</v>
      </c>
      <c r="E142" s="9" t="s">
        <v>444</v>
      </c>
      <c r="F142" s="9" t="s">
        <v>498</v>
      </c>
      <c r="G142" s="8" t="s">
        <v>200</v>
      </c>
      <c r="H142" s="8" t="s">
        <v>248</v>
      </c>
      <c r="I142" s="8" t="s">
        <v>436</v>
      </c>
      <c r="J142" s="8" t="s">
        <v>1166</v>
      </c>
      <c r="K142" s="8" t="s">
        <v>324</v>
      </c>
      <c r="L142" s="9" t="s">
        <v>438</v>
      </c>
      <c r="M142" s="9" t="s">
        <v>446</v>
      </c>
      <c r="N142" s="8" t="s">
        <v>341</v>
      </c>
      <c r="O142" s="9" t="s">
        <v>498</v>
      </c>
      <c r="P142" s="9" t="s">
        <v>16</v>
      </c>
      <c r="Q142" s="9" t="s">
        <v>16</v>
      </c>
      <c r="R142" s="8" t="s">
        <v>328</v>
      </c>
      <c r="S142" s="8" t="s">
        <v>18</v>
      </c>
      <c r="T142" s="11">
        <v>1.55</v>
      </c>
      <c r="U142" s="11">
        <v>1.55</v>
      </c>
      <c r="V142" s="11">
        <v>0</v>
      </c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1.55</v>
      </c>
      <c r="AG142" s="11">
        <v>0</v>
      </c>
      <c r="AH142" s="8" t="s">
        <v>211</v>
      </c>
      <c r="AI142" s="8" t="s">
        <v>329</v>
      </c>
      <c r="AJ142" s="8" t="s">
        <v>16</v>
      </c>
      <c r="AK142" s="8" t="s">
        <v>16</v>
      </c>
      <c r="AL142" s="8" t="s">
        <v>341</v>
      </c>
      <c r="AM142" s="8" t="s">
        <v>16</v>
      </c>
      <c r="AN142" s="8" t="s">
        <v>213</v>
      </c>
      <c r="AO142" s="8" t="s">
        <v>1167</v>
      </c>
      <c r="AP142" s="8" t="s">
        <v>448</v>
      </c>
      <c r="AQ142" s="8" t="s">
        <v>1168</v>
      </c>
      <c r="AR142" s="8" t="s">
        <v>1168</v>
      </c>
    </row>
    <row r="143" ht="32" customHeight="1" spans="1:44">
      <c r="A143" s="8" t="s">
        <v>195</v>
      </c>
      <c r="B143" s="8" t="s">
        <v>16</v>
      </c>
      <c r="C143" s="9" t="s">
        <v>196</v>
      </c>
      <c r="D143" s="8" t="s">
        <v>491</v>
      </c>
      <c r="E143" s="9" t="s">
        <v>492</v>
      </c>
      <c r="F143" s="9" t="s">
        <v>498</v>
      </c>
      <c r="G143" s="8" t="s">
        <v>200</v>
      </c>
      <c r="H143" s="8" t="s">
        <v>248</v>
      </c>
      <c r="I143" s="8" t="s">
        <v>1169</v>
      </c>
      <c r="J143" s="8" t="s">
        <v>1170</v>
      </c>
      <c r="K143" s="8" t="s">
        <v>324</v>
      </c>
      <c r="L143" s="9" t="s">
        <v>438</v>
      </c>
      <c r="M143" s="9" t="s">
        <v>1171</v>
      </c>
      <c r="N143" s="8" t="s">
        <v>341</v>
      </c>
      <c r="O143" s="9" t="s">
        <v>498</v>
      </c>
      <c r="P143" s="9" t="s">
        <v>16</v>
      </c>
      <c r="Q143" s="9" t="s">
        <v>16</v>
      </c>
      <c r="R143" s="8" t="s">
        <v>328</v>
      </c>
      <c r="S143" s="8" t="s">
        <v>18</v>
      </c>
      <c r="T143" s="11">
        <v>124.93</v>
      </c>
      <c r="U143" s="11">
        <v>124.93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124.93</v>
      </c>
      <c r="AG143" s="11">
        <v>0</v>
      </c>
      <c r="AH143" s="8" t="s">
        <v>211</v>
      </c>
      <c r="AI143" s="8" t="s">
        <v>329</v>
      </c>
      <c r="AJ143" s="8" t="s">
        <v>16</v>
      </c>
      <c r="AK143" s="8" t="s">
        <v>16</v>
      </c>
      <c r="AL143" s="8" t="s">
        <v>341</v>
      </c>
      <c r="AM143" s="8" t="s">
        <v>16</v>
      </c>
      <c r="AN143" s="8" t="s">
        <v>213</v>
      </c>
      <c r="AO143" s="8" t="s">
        <v>1172</v>
      </c>
      <c r="AP143" s="8" t="s">
        <v>501</v>
      </c>
      <c r="AQ143" s="8" t="s">
        <v>1173</v>
      </c>
      <c r="AR143" s="8" t="s">
        <v>1173</v>
      </c>
    </row>
    <row r="144" ht="32" customHeight="1" spans="1:44">
      <c r="A144" s="8" t="s">
        <v>195</v>
      </c>
      <c r="B144" s="8" t="s">
        <v>16</v>
      </c>
      <c r="C144" s="9" t="s">
        <v>196</v>
      </c>
      <c r="D144" s="8" t="s">
        <v>1174</v>
      </c>
      <c r="E144" s="9" t="s">
        <v>1175</v>
      </c>
      <c r="F144" s="9" t="s">
        <v>1176</v>
      </c>
      <c r="G144" s="8" t="s">
        <v>200</v>
      </c>
      <c r="H144" s="8" t="s">
        <v>248</v>
      </c>
      <c r="I144" s="8" t="s">
        <v>254</v>
      </c>
      <c r="J144" s="8" t="s">
        <v>1177</v>
      </c>
      <c r="K144" s="8" t="s">
        <v>679</v>
      </c>
      <c r="L144" s="9" t="s">
        <v>438</v>
      </c>
      <c r="M144" s="9" t="s">
        <v>1178</v>
      </c>
      <c r="N144" s="8" t="s">
        <v>341</v>
      </c>
      <c r="O144" s="9" t="s">
        <v>1176</v>
      </c>
      <c r="P144" s="9" t="s">
        <v>16</v>
      </c>
      <c r="Q144" s="9" t="s">
        <v>16</v>
      </c>
      <c r="R144" s="8" t="s">
        <v>328</v>
      </c>
      <c r="S144" s="8" t="s">
        <v>18</v>
      </c>
      <c r="T144" s="11">
        <v>35.9</v>
      </c>
      <c r="U144" s="11">
        <v>35.9</v>
      </c>
      <c r="V144" s="11">
        <v>0</v>
      </c>
      <c r="W144" s="11">
        <v>0</v>
      </c>
      <c r="X144" s="11">
        <v>0</v>
      </c>
      <c r="Y144" s="11">
        <v>0</v>
      </c>
      <c r="Z144" s="11">
        <v>35.9</v>
      </c>
      <c r="AA144" s="11">
        <v>35.9</v>
      </c>
      <c r="AB144" s="11">
        <v>35.9</v>
      </c>
      <c r="AC144" s="11">
        <v>0</v>
      </c>
      <c r="AD144" s="11">
        <v>0</v>
      </c>
      <c r="AE144" s="11">
        <v>0</v>
      </c>
      <c r="AF144" s="11">
        <v>0</v>
      </c>
      <c r="AG144" s="11">
        <v>35.9</v>
      </c>
      <c r="AH144" s="8" t="s">
        <v>211</v>
      </c>
      <c r="AI144" s="8" t="s">
        <v>329</v>
      </c>
      <c r="AJ144" s="8" t="s">
        <v>16</v>
      </c>
      <c r="AK144" s="8" t="s">
        <v>16</v>
      </c>
      <c r="AL144" s="8" t="s">
        <v>341</v>
      </c>
      <c r="AM144" s="8" t="s">
        <v>16</v>
      </c>
      <c r="AN144" s="8" t="s">
        <v>213</v>
      </c>
      <c r="AO144" s="8" t="s">
        <v>1179</v>
      </c>
      <c r="AP144" s="8" t="s">
        <v>1180</v>
      </c>
      <c r="AQ144" s="8" t="s">
        <v>1181</v>
      </c>
      <c r="AR144" s="8" t="s">
        <v>1181</v>
      </c>
    </row>
    <row r="145" ht="32" customHeight="1" spans="1:44">
      <c r="A145" s="8" t="s">
        <v>195</v>
      </c>
      <c r="B145" s="8" t="s">
        <v>16</v>
      </c>
      <c r="C145" s="9" t="s">
        <v>196</v>
      </c>
      <c r="D145" s="8" t="s">
        <v>1137</v>
      </c>
      <c r="E145" s="9" t="s">
        <v>1138</v>
      </c>
      <c r="F145" s="9" t="s">
        <v>1182</v>
      </c>
      <c r="G145" s="8" t="s">
        <v>200</v>
      </c>
      <c r="H145" s="8" t="s">
        <v>248</v>
      </c>
      <c r="I145" s="8" t="s">
        <v>254</v>
      </c>
      <c r="J145" s="8" t="s">
        <v>1183</v>
      </c>
      <c r="K145" s="8" t="s">
        <v>679</v>
      </c>
      <c r="L145" s="9" t="s">
        <v>438</v>
      </c>
      <c r="M145" s="9" t="s">
        <v>1178</v>
      </c>
      <c r="N145" s="8" t="s">
        <v>341</v>
      </c>
      <c r="O145" s="9" t="s">
        <v>1182</v>
      </c>
      <c r="P145" s="9" t="s">
        <v>16</v>
      </c>
      <c r="Q145" s="9" t="s">
        <v>16</v>
      </c>
      <c r="R145" s="8" t="s">
        <v>328</v>
      </c>
      <c r="S145" s="8" t="s">
        <v>18</v>
      </c>
      <c r="T145" s="11">
        <v>13.4</v>
      </c>
      <c r="U145" s="11">
        <v>13.4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13.4</v>
      </c>
      <c r="AH145" s="8" t="s">
        <v>211</v>
      </c>
      <c r="AI145" s="8" t="s">
        <v>329</v>
      </c>
      <c r="AJ145" s="8" t="s">
        <v>16</v>
      </c>
      <c r="AK145" s="8" t="s">
        <v>16</v>
      </c>
      <c r="AL145" s="8" t="s">
        <v>341</v>
      </c>
      <c r="AM145" s="8" t="s">
        <v>16</v>
      </c>
      <c r="AN145" s="8" t="s">
        <v>213</v>
      </c>
      <c r="AO145" s="8" t="s">
        <v>1184</v>
      </c>
      <c r="AP145" s="8" t="s">
        <v>1142</v>
      </c>
      <c r="AQ145" s="8" t="s">
        <v>1185</v>
      </c>
      <c r="AR145" s="8" t="s">
        <v>1185</v>
      </c>
    </row>
    <row r="146" ht="32" customHeight="1" spans="1:44">
      <c r="A146" s="8" t="s">
        <v>195</v>
      </c>
      <c r="B146" s="8" t="s">
        <v>16</v>
      </c>
      <c r="C146" s="9" t="s">
        <v>196</v>
      </c>
      <c r="D146" s="8" t="s">
        <v>523</v>
      </c>
      <c r="E146" s="9" t="s">
        <v>524</v>
      </c>
      <c r="F146" s="9" t="s">
        <v>1186</v>
      </c>
      <c r="G146" s="8" t="s">
        <v>200</v>
      </c>
      <c r="H146" s="8" t="s">
        <v>651</v>
      </c>
      <c r="I146" s="8" t="s">
        <v>1187</v>
      </c>
      <c r="J146" s="8" t="s">
        <v>1188</v>
      </c>
      <c r="K146" s="8" t="s">
        <v>679</v>
      </c>
      <c r="L146" s="9" t="s">
        <v>438</v>
      </c>
      <c r="M146" s="9" t="s">
        <v>1189</v>
      </c>
      <c r="N146" s="8" t="s">
        <v>341</v>
      </c>
      <c r="O146" s="9" t="s">
        <v>1186</v>
      </c>
      <c r="P146" s="9" t="s">
        <v>16</v>
      </c>
      <c r="Q146" s="9" t="s">
        <v>16</v>
      </c>
      <c r="R146" s="8" t="s">
        <v>328</v>
      </c>
      <c r="S146" s="8" t="s">
        <v>18</v>
      </c>
      <c r="T146" s="11">
        <v>5.3</v>
      </c>
      <c r="U146" s="11">
        <v>5.3</v>
      </c>
      <c r="V146" s="11">
        <v>0</v>
      </c>
      <c r="W146" s="11">
        <v>0</v>
      </c>
      <c r="X146" s="11">
        <v>0</v>
      </c>
      <c r="Y146" s="11">
        <v>0</v>
      </c>
      <c r="Z146" s="11">
        <v>5.3</v>
      </c>
      <c r="AA146" s="11">
        <v>5.3</v>
      </c>
      <c r="AB146" s="11">
        <v>5.3</v>
      </c>
      <c r="AC146" s="11">
        <v>0</v>
      </c>
      <c r="AD146" s="11">
        <v>0</v>
      </c>
      <c r="AE146" s="11">
        <v>0</v>
      </c>
      <c r="AF146" s="11">
        <v>0</v>
      </c>
      <c r="AG146" s="11">
        <v>5.3</v>
      </c>
      <c r="AH146" s="8" t="s">
        <v>211</v>
      </c>
      <c r="AI146" s="8" t="s">
        <v>329</v>
      </c>
      <c r="AJ146" s="8" t="s">
        <v>16</v>
      </c>
      <c r="AK146" s="8" t="s">
        <v>16</v>
      </c>
      <c r="AL146" s="8" t="s">
        <v>341</v>
      </c>
      <c r="AM146" s="8" t="s">
        <v>16</v>
      </c>
      <c r="AN146" s="8" t="s">
        <v>1190</v>
      </c>
      <c r="AO146" s="8" t="s">
        <v>1191</v>
      </c>
      <c r="AP146" s="8" t="s">
        <v>532</v>
      </c>
      <c r="AQ146" s="8" t="s">
        <v>1192</v>
      </c>
      <c r="AR146" s="8" t="s">
        <v>1192</v>
      </c>
    </row>
    <row r="147" ht="32" customHeight="1" spans="1:44">
      <c r="A147" s="8" t="s">
        <v>195</v>
      </c>
      <c r="B147" s="8" t="s">
        <v>16</v>
      </c>
      <c r="C147" s="9" t="s">
        <v>196</v>
      </c>
      <c r="D147" s="8" t="s">
        <v>1074</v>
      </c>
      <c r="E147" s="9" t="s">
        <v>1075</v>
      </c>
      <c r="F147" s="9" t="s">
        <v>1193</v>
      </c>
      <c r="G147" s="8" t="s">
        <v>200</v>
      </c>
      <c r="H147" s="8" t="s">
        <v>248</v>
      </c>
      <c r="I147" s="8" t="s">
        <v>254</v>
      </c>
      <c r="J147" s="8" t="s">
        <v>1133</v>
      </c>
      <c r="K147" s="8" t="s">
        <v>341</v>
      </c>
      <c r="L147" s="9" t="s">
        <v>438</v>
      </c>
      <c r="M147" s="9" t="s">
        <v>1194</v>
      </c>
      <c r="N147" s="8" t="s">
        <v>341</v>
      </c>
      <c r="O147" s="9" t="s">
        <v>1193</v>
      </c>
      <c r="P147" s="9" t="s">
        <v>16</v>
      </c>
      <c r="Q147" s="9" t="s">
        <v>16</v>
      </c>
      <c r="R147" s="8" t="s">
        <v>328</v>
      </c>
      <c r="S147" s="8" t="s">
        <v>18</v>
      </c>
      <c r="T147" s="11">
        <v>22.92</v>
      </c>
      <c r="U147" s="11">
        <v>22.92</v>
      </c>
      <c r="V147" s="11">
        <v>0</v>
      </c>
      <c r="W147" s="11">
        <v>0</v>
      </c>
      <c r="X147" s="11">
        <v>0</v>
      </c>
      <c r="Y147" s="11">
        <v>0</v>
      </c>
      <c r="Z147" s="11">
        <v>1.55</v>
      </c>
      <c r="AA147" s="11">
        <v>1.55</v>
      </c>
      <c r="AB147" s="11">
        <v>1.55</v>
      </c>
      <c r="AC147" s="11">
        <v>0</v>
      </c>
      <c r="AD147" s="11">
        <v>0</v>
      </c>
      <c r="AE147" s="11">
        <v>0</v>
      </c>
      <c r="AF147" s="11">
        <v>0</v>
      </c>
      <c r="AG147" s="11">
        <v>22.92</v>
      </c>
      <c r="AH147" s="8" t="s">
        <v>211</v>
      </c>
      <c r="AI147" s="8" t="s">
        <v>329</v>
      </c>
      <c r="AJ147" s="8" t="s">
        <v>16</v>
      </c>
      <c r="AK147" s="8" t="s">
        <v>16</v>
      </c>
      <c r="AL147" s="8" t="s">
        <v>341</v>
      </c>
      <c r="AM147" s="8" t="s">
        <v>16</v>
      </c>
      <c r="AN147" s="8" t="s">
        <v>213</v>
      </c>
      <c r="AO147" s="8" t="s">
        <v>1195</v>
      </c>
      <c r="AP147" s="8" t="s">
        <v>1082</v>
      </c>
      <c r="AQ147" s="8" t="s">
        <v>1196</v>
      </c>
      <c r="AR147" s="8" t="s">
        <v>1196</v>
      </c>
    </row>
    <row r="148" ht="32" customHeight="1" spans="1:44">
      <c r="A148" s="8" t="s">
        <v>195</v>
      </c>
      <c r="B148" s="8" t="s">
        <v>16</v>
      </c>
      <c r="C148" s="9" t="s">
        <v>196</v>
      </c>
      <c r="D148" s="8" t="s">
        <v>197</v>
      </c>
      <c r="E148" s="9" t="s">
        <v>198</v>
      </c>
      <c r="F148" s="9" t="s">
        <v>1197</v>
      </c>
      <c r="G148" s="8" t="s">
        <v>200</v>
      </c>
      <c r="H148" s="8" t="s">
        <v>248</v>
      </c>
      <c r="I148" s="8" t="s">
        <v>1198</v>
      </c>
      <c r="J148" s="8" t="s">
        <v>1199</v>
      </c>
      <c r="K148" s="8" t="s">
        <v>881</v>
      </c>
      <c r="L148" s="9" t="s">
        <v>882</v>
      </c>
      <c r="M148" s="9" t="s">
        <v>883</v>
      </c>
      <c r="N148" s="8" t="s">
        <v>341</v>
      </c>
      <c r="O148" s="9" t="s">
        <v>1197</v>
      </c>
      <c r="P148" s="9" t="s">
        <v>16</v>
      </c>
      <c r="Q148" s="9" t="s">
        <v>16</v>
      </c>
      <c r="R148" s="8" t="s">
        <v>328</v>
      </c>
      <c r="S148" s="8" t="s">
        <v>18</v>
      </c>
      <c r="T148" s="11">
        <v>800</v>
      </c>
      <c r="U148" s="11">
        <v>800</v>
      </c>
      <c r="V148" s="11">
        <v>0</v>
      </c>
      <c r="W148" s="11">
        <v>0</v>
      </c>
      <c r="X148" s="11">
        <v>800</v>
      </c>
      <c r="Y148" s="11">
        <v>800</v>
      </c>
      <c r="Z148" s="11">
        <v>0</v>
      </c>
      <c r="AA148" s="11">
        <v>0</v>
      </c>
      <c r="AB148" s="11">
        <v>0</v>
      </c>
      <c r="AC148" s="11">
        <v>0</v>
      </c>
      <c r="AD148" s="11">
        <v>34.4</v>
      </c>
      <c r="AE148" s="11">
        <v>0</v>
      </c>
      <c r="AF148" s="11">
        <v>800</v>
      </c>
      <c r="AG148" s="11">
        <v>0</v>
      </c>
      <c r="AH148" s="8" t="s">
        <v>211</v>
      </c>
      <c r="AI148" s="8" t="s">
        <v>1200</v>
      </c>
      <c r="AJ148" s="8" t="s">
        <v>16</v>
      </c>
      <c r="AK148" s="8" t="s">
        <v>16</v>
      </c>
      <c r="AL148" s="8" t="s">
        <v>212</v>
      </c>
      <c r="AM148" s="8" t="s">
        <v>16</v>
      </c>
      <c r="AN148" s="8" t="s">
        <v>213</v>
      </c>
      <c r="AO148" s="8" t="s">
        <v>1201</v>
      </c>
      <c r="AP148" s="8" t="s">
        <v>215</v>
      </c>
      <c r="AQ148" s="8" t="s">
        <v>1202</v>
      </c>
      <c r="AR148" s="8" t="s">
        <v>1202</v>
      </c>
    </row>
    <row r="149" ht="32" customHeight="1" spans="1:44">
      <c r="A149" s="8" t="s">
        <v>195</v>
      </c>
      <c r="B149" s="8" t="s">
        <v>16</v>
      </c>
      <c r="C149" s="9" t="s">
        <v>196</v>
      </c>
      <c r="D149" s="8" t="s">
        <v>197</v>
      </c>
      <c r="E149" s="9" t="s">
        <v>198</v>
      </c>
      <c r="F149" s="9" t="s">
        <v>1203</v>
      </c>
      <c r="G149" s="8" t="s">
        <v>200</v>
      </c>
      <c r="H149" s="8" t="s">
        <v>248</v>
      </c>
      <c r="I149" s="8" t="s">
        <v>1204</v>
      </c>
      <c r="J149" s="8" t="s">
        <v>1205</v>
      </c>
      <c r="K149" s="8" t="s">
        <v>881</v>
      </c>
      <c r="L149" s="9" t="s">
        <v>882</v>
      </c>
      <c r="M149" s="9" t="s">
        <v>883</v>
      </c>
      <c r="N149" s="8" t="s">
        <v>341</v>
      </c>
      <c r="O149" s="9" t="s">
        <v>1203</v>
      </c>
      <c r="P149" s="9" t="s">
        <v>16</v>
      </c>
      <c r="Q149" s="9" t="s">
        <v>16</v>
      </c>
      <c r="R149" s="8" t="s">
        <v>328</v>
      </c>
      <c r="S149" s="8" t="s">
        <v>18</v>
      </c>
      <c r="T149" s="11">
        <v>800</v>
      </c>
      <c r="U149" s="11">
        <v>800</v>
      </c>
      <c r="V149" s="11">
        <v>0</v>
      </c>
      <c r="W149" s="11">
        <v>0</v>
      </c>
      <c r="X149" s="11">
        <v>0</v>
      </c>
      <c r="Y149" s="11">
        <v>0</v>
      </c>
      <c r="Z149" s="11">
        <v>800</v>
      </c>
      <c r="AA149" s="11">
        <v>800</v>
      </c>
      <c r="AB149" s="11">
        <v>0</v>
      </c>
      <c r="AC149" s="11">
        <v>0</v>
      </c>
      <c r="AD149" s="11">
        <v>0</v>
      </c>
      <c r="AE149" s="11">
        <v>0</v>
      </c>
      <c r="AF149" s="11">
        <v>500</v>
      </c>
      <c r="AG149" s="11">
        <v>300</v>
      </c>
      <c r="AH149" s="8" t="s">
        <v>211</v>
      </c>
      <c r="AI149" s="8" t="s">
        <v>1206</v>
      </c>
      <c r="AJ149" s="8" t="s">
        <v>16</v>
      </c>
      <c r="AK149" s="8" t="s">
        <v>16</v>
      </c>
      <c r="AL149" s="8" t="s">
        <v>212</v>
      </c>
      <c r="AM149" s="8" t="s">
        <v>16</v>
      </c>
      <c r="AN149" s="8" t="s">
        <v>213</v>
      </c>
      <c r="AO149" s="8" t="s">
        <v>1207</v>
      </c>
      <c r="AP149" s="8" t="s">
        <v>215</v>
      </c>
      <c r="AQ149" s="8" t="s">
        <v>1208</v>
      </c>
      <c r="AR149" s="8" t="s">
        <v>1208</v>
      </c>
    </row>
    <row r="150" ht="32" customHeight="1" spans="1:44">
      <c r="A150" s="8" t="s">
        <v>195</v>
      </c>
      <c r="B150" s="8" t="s">
        <v>16</v>
      </c>
      <c r="C150" s="9" t="s">
        <v>196</v>
      </c>
      <c r="D150" s="8" t="s">
        <v>197</v>
      </c>
      <c r="E150" s="9" t="s">
        <v>198</v>
      </c>
      <c r="F150" s="9" t="s">
        <v>1209</v>
      </c>
      <c r="G150" s="8" t="s">
        <v>200</v>
      </c>
      <c r="H150" s="8" t="s">
        <v>248</v>
      </c>
      <c r="I150" s="8" t="s">
        <v>1210</v>
      </c>
      <c r="J150" s="8" t="s">
        <v>1211</v>
      </c>
      <c r="K150" s="8" t="s">
        <v>1209</v>
      </c>
      <c r="L150" s="9" t="s">
        <v>882</v>
      </c>
      <c r="M150" s="9" t="s">
        <v>883</v>
      </c>
      <c r="N150" s="8" t="s">
        <v>341</v>
      </c>
      <c r="O150" s="9" t="s">
        <v>1209</v>
      </c>
      <c r="P150" s="9" t="s">
        <v>16</v>
      </c>
      <c r="Q150" s="9" t="s">
        <v>16</v>
      </c>
      <c r="R150" s="8" t="s">
        <v>328</v>
      </c>
      <c r="S150" s="8" t="s">
        <v>18</v>
      </c>
      <c r="T150" s="11">
        <v>196</v>
      </c>
      <c r="U150" s="11">
        <v>196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196</v>
      </c>
      <c r="AG150" s="11">
        <v>0</v>
      </c>
      <c r="AH150" s="8" t="s">
        <v>211</v>
      </c>
      <c r="AI150" s="8" t="s">
        <v>329</v>
      </c>
      <c r="AJ150" s="8" t="s">
        <v>16</v>
      </c>
      <c r="AK150" s="8" t="s">
        <v>16</v>
      </c>
      <c r="AL150" s="8" t="s">
        <v>212</v>
      </c>
      <c r="AM150" s="8" t="s">
        <v>16</v>
      </c>
      <c r="AN150" s="8" t="s">
        <v>213</v>
      </c>
      <c r="AO150" s="8" t="s">
        <v>1212</v>
      </c>
      <c r="AP150" s="8" t="s">
        <v>215</v>
      </c>
      <c r="AQ150" s="8" t="s">
        <v>1213</v>
      </c>
      <c r="AR150" s="8" t="s">
        <v>1213</v>
      </c>
    </row>
    <row r="151" ht="32" customHeight="1" spans="1:44">
      <c r="A151" s="8" t="s">
        <v>195</v>
      </c>
      <c r="B151" s="8" t="s">
        <v>16</v>
      </c>
      <c r="C151" s="9" t="s">
        <v>196</v>
      </c>
      <c r="D151" s="8" t="s">
        <v>197</v>
      </c>
      <c r="E151" s="9" t="s">
        <v>198</v>
      </c>
      <c r="F151" s="9" t="s">
        <v>1209</v>
      </c>
      <c r="G151" s="8" t="s">
        <v>200</v>
      </c>
      <c r="H151" s="8" t="s">
        <v>248</v>
      </c>
      <c r="I151" s="8" t="s">
        <v>202</v>
      </c>
      <c r="J151" s="8" t="s">
        <v>1211</v>
      </c>
      <c r="K151" s="8" t="s">
        <v>1209</v>
      </c>
      <c r="L151" s="9" t="s">
        <v>882</v>
      </c>
      <c r="M151" s="9" t="s">
        <v>883</v>
      </c>
      <c r="N151" s="8" t="s">
        <v>341</v>
      </c>
      <c r="O151" s="9" t="s">
        <v>1209</v>
      </c>
      <c r="P151" s="9" t="s">
        <v>16</v>
      </c>
      <c r="Q151" s="9" t="s">
        <v>16</v>
      </c>
      <c r="R151" s="8" t="s">
        <v>328</v>
      </c>
      <c r="S151" s="8" t="s">
        <v>18</v>
      </c>
      <c r="T151" s="11">
        <v>8.73</v>
      </c>
      <c r="U151" s="11">
        <v>8.73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8.73</v>
      </c>
      <c r="AG151" s="11">
        <v>0</v>
      </c>
      <c r="AH151" s="8" t="s">
        <v>211</v>
      </c>
      <c r="AI151" s="8" t="s">
        <v>329</v>
      </c>
      <c r="AJ151" s="8" t="s">
        <v>16</v>
      </c>
      <c r="AK151" s="8" t="s">
        <v>16</v>
      </c>
      <c r="AL151" s="8" t="s">
        <v>212</v>
      </c>
      <c r="AM151" s="8" t="s">
        <v>16</v>
      </c>
      <c r="AN151" s="8" t="s">
        <v>213</v>
      </c>
      <c r="AO151" s="8" t="s">
        <v>1214</v>
      </c>
      <c r="AP151" s="8" t="s">
        <v>215</v>
      </c>
      <c r="AQ151" s="8" t="s">
        <v>1215</v>
      </c>
      <c r="AR151" s="8" t="s">
        <v>1215</v>
      </c>
    </row>
    <row r="152" ht="32" customHeight="1" spans="1:44">
      <c r="A152" s="8" t="s">
        <v>195</v>
      </c>
      <c r="B152" s="8" t="s">
        <v>16</v>
      </c>
      <c r="C152" s="9" t="s">
        <v>196</v>
      </c>
      <c r="D152" s="8" t="s">
        <v>197</v>
      </c>
      <c r="E152" s="9" t="s">
        <v>198</v>
      </c>
      <c r="F152" s="9" t="s">
        <v>1216</v>
      </c>
      <c r="G152" s="8" t="s">
        <v>200</v>
      </c>
      <c r="H152" s="8" t="s">
        <v>248</v>
      </c>
      <c r="I152" s="8" t="s">
        <v>1217</v>
      </c>
      <c r="J152" s="8" t="s">
        <v>1218</v>
      </c>
      <c r="K152" s="8" t="s">
        <v>1219</v>
      </c>
      <c r="L152" s="9" t="s">
        <v>882</v>
      </c>
      <c r="M152" s="9" t="s">
        <v>1220</v>
      </c>
      <c r="N152" s="8" t="s">
        <v>1219</v>
      </c>
      <c r="O152" s="9" t="s">
        <v>1216</v>
      </c>
      <c r="P152" s="9" t="s">
        <v>16</v>
      </c>
      <c r="Q152" s="9" t="s">
        <v>16</v>
      </c>
      <c r="R152" s="8" t="s">
        <v>328</v>
      </c>
      <c r="S152" s="8" t="s">
        <v>18</v>
      </c>
      <c r="T152" s="11">
        <v>120</v>
      </c>
      <c r="U152" s="11">
        <v>120</v>
      </c>
      <c r="V152" s="11">
        <v>0</v>
      </c>
      <c r="W152" s="11">
        <v>0</v>
      </c>
      <c r="X152" s="11">
        <v>0</v>
      </c>
      <c r="Y152" s="11">
        <v>0</v>
      </c>
      <c r="Z152" s="11">
        <v>21.02</v>
      </c>
      <c r="AA152" s="11">
        <v>21.02</v>
      </c>
      <c r="AB152" s="11">
        <v>21.02</v>
      </c>
      <c r="AC152" s="11">
        <v>0</v>
      </c>
      <c r="AD152" s="11">
        <v>0</v>
      </c>
      <c r="AE152" s="11">
        <v>0</v>
      </c>
      <c r="AF152" s="11">
        <v>120</v>
      </c>
      <c r="AG152" s="11">
        <v>0</v>
      </c>
      <c r="AH152" s="8" t="s">
        <v>211</v>
      </c>
      <c r="AI152" s="8" t="s">
        <v>329</v>
      </c>
      <c r="AJ152" s="8" t="s">
        <v>16</v>
      </c>
      <c r="AK152" s="8" t="s">
        <v>16</v>
      </c>
      <c r="AL152" s="8" t="s">
        <v>212</v>
      </c>
      <c r="AM152" s="8" t="s">
        <v>16</v>
      </c>
      <c r="AN152" s="8" t="s">
        <v>16</v>
      </c>
      <c r="AO152" s="8" t="s">
        <v>1221</v>
      </c>
      <c r="AP152" s="8" t="s">
        <v>215</v>
      </c>
      <c r="AQ152" s="8" t="s">
        <v>1222</v>
      </c>
      <c r="AR152" s="8" t="s">
        <v>1222</v>
      </c>
    </row>
    <row r="153" ht="32" customHeight="1" spans="1:44">
      <c r="A153" s="8" t="s">
        <v>195</v>
      </c>
      <c r="B153" s="8" t="s">
        <v>16</v>
      </c>
      <c r="C153" s="9" t="s">
        <v>196</v>
      </c>
      <c r="D153" s="8" t="s">
        <v>197</v>
      </c>
      <c r="E153" s="9" t="s">
        <v>198</v>
      </c>
      <c r="F153" s="9" t="s">
        <v>1223</v>
      </c>
      <c r="G153" s="8" t="s">
        <v>200</v>
      </c>
      <c r="H153" s="8" t="s">
        <v>248</v>
      </c>
      <c r="I153" s="8" t="s">
        <v>1224</v>
      </c>
      <c r="J153" s="8" t="s">
        <v>1225</v>
      </c>
      <c r="K153" s="8" t="s">
        <v>1226</v>
      </c>
      <c r="L153" s="9" t="s">
        <v>882</v>
      </c>
      <c r="M153" s="9" t="s">
        <v>1220</v>
      </c>
      <c r="N153" s="8" t="s">
        <v>1219</v>
      </c>
      <c r="O153" s="9" t="s">
        <v>1223</v>
      </c>
      <c r="P153" s="9" t="s">
        <v>16</v>
      </c>
      <c r="Q153" s="9" t="s">
        <v>16</v>
      </c>
      <c r="R153" s="8" t="s">
        <v>328</v>
      </c>
      <c r="S153" s="8" t="s">
        <v>18</v>
      </c>
      <c r="T153" s="11">
        <v>265</v>
      </c>
      <c r="U153" s="11">
        <v>265</v>
      </c>
      <c r="V153" s="11">
        <v>0</v>
      </c>
      <c r="W153" s="11">
        <v>0</v>
      </c>
      <c r="X153" s="11">
        <v>0</v>
      </c>
      <c r="Y153" s="11">
        <v>0</v>
      </c>
      <c r="Z153" s="11">
        <v>51.63</v>
      </c>
      <c r="AA153" s="11">
        <v>51.63</v>
      </c>
      <c r="AB153" s="11">
        <v>51.63</v>
      </c>
      <c r="AC153" s="11">
        <v>0</v>
      </c>
      <c r="AD153" s="11">
        <v>0</v>
      </c>
      <c r="AE153" s="11">
        <v>0</v>
      </c>
      <c r="AF153" s="11">
        <v>265</v>
      </c>
      <c r="AG153" s="11">
        <v>0</v>
      </c>
      <c r="AH153" s="8" t="s">
        <v>211</v>
      </c>
      <c r="AI153" s="8" t="s">
        <v>1227</v>
      </c>
      <c r="AJ153" s="8" t="s">
        <v>16</v>
      </c>
      <c r="AK153" s="8" t="s">
        <v>16</v>
      </c>
      <c r="AL153" s="8" t="s">
        <v>212</v>
      </c>
      <c r="AM153" s="8" t="s">
        <v>16</v>
      </c>
      <c r="AN153" s="8" t="s">
        <v>16</v>
      </c>
      <c r="AO153" s="8" t="s">
        <v>1228</v>
      </c>
      <c r="AP153" s="8" t="s">
        <v>215</v>
      </c>
      <c r="AQ153" s="8" t="s">
        <v>1229</v>
      </c>
      <c r="AR153" s="8" t="s">
        <v>1229</v>
      </c>
    </row>
    <row r="154" ht="32" customHeight="1" spans="1:44">
      <c r="A154" s="8" t="s">
        <v>195</v>
      </c>
      <c r="B154" s="8" t="s">
        <v>16</v>
      </c>
      <c r="C154" s="9" t="s">
        <v>196</v>
      </c>
      <c r="D154" s="8" t="s">
        <v>1230</v>
      </c>
      <c r="E154" s="9" t="s">
        <v>1231</v>
      </c>
      <c r="F154" s="9" t="s">
        <v>1232</v>
      </c>
      <c r="G154" s="8" t="s">
        <v>784</v>
      </c>
      <c r="H154" s="8" t="s">
        <v>248</v>
      </c>
      <c r="I154" s="8" t="s">
        <v>1233</v>
      </c>
      <c r="J154" s="8" t="s">
        <v>1234</v>
      </c>
      <c r="K154" s="8" t="s">
        <v>495</v>
      </c>
      <c r="L154" s="9" t="s">
        <v>787</v>
      </c>
      <c r="M154" s="9" t="s">
        <v>838</v>
      </c>
      <c r="N154" s="8" t="s">
        <v>341</v>
      </c>
      <c r="O154" s="9" t="s">
        <v>1232</v>
      </c>
      <c r="P154" s="9" t="s">
        <v>16</v>
      </c>
      <c r="Q154" s="9" t="s">
        <v>16</v>
      </c>
      <c r="R154" s="8" t="s">
        <v>328</v>
      </c>
      <c r="S154" s="8" t="s">
        <v>18</v>
      </c>
      <c r="T154" s="11">
        <v>127</v>
      </c>
      <c r="U154" s="11">
        <v>127</v>
      </c>
      <c r="V154" s="11">
        <v>0</v>
      </c>
      <c r="W154" s="11">
        <v>0</v>
      </c>
      <c r="X154" s="11">
        <v>0</v>
      </c>
      <c r="Y154" s="11">
        <v>0</v>
      </c>
      <c r="Z154" s="11">
        <v>127</v>
      </c>
      <c r="AA154" s="11">
        <v>127</v>
      </c>
      <c r="AB154" s="11">
        <v>127</v>
      </c>
      <c r="AC154" s="11">
        <v>0</v>
      </c>
      <c r="AD154" s="11">
        <v>0</v>
      </c>
      <c r="AE154" s="11">
        <v>0</v>
      </c>
      <c r="AF154" s="11">
        <v>0</v>
      </c>
      <c r="AG154" s="11">
        <v>127</v>
      </c>
      <c r="AH154" s="8" t="s">
        <v>211</v>
      </c>
      <c r="AI154" s="8" t="s">
        <v>1235</v>
      </c>
      <c r="AJ154" s="8" t="s">
        <v>16</v>
      </c>
      <c r="AK154" s="8" t="s">
        <v>16</v>
      </c>
      <c r="AL154" s="8" t="s">
        <v>341</v>
      </c>
      <c r="AM154" s="8" t="s">
        <v>16</v>
      </c>
      <c r="AN154" s="8" t="s">
        <v>244</v>
      </c>
      <c r="AO154" s="8" t="s">
        <v>1236</v>
      </c>
      <c r="AP154" s="8" t="s">
        <v>1237</v>
      </c>
      <c r="AQ154" s="8" t="s">
        <v>1238</v>
      </c>
      <c r="AR154" s="8" t="s">
        <v>1238</v>
      </c>
    </row>
    <row r="155" ht="32" customHeight="1" spans="1:44">
      <c r="A155" s="8" t="s">
        <v>195</v>
      </c>
      <c r="B155" s="8" t="s">
        <v>16</v>
      </c>
      <c r="C155" s="9" t="s">
        <v>196</v>
      </c>
      <c r="D155" s="8" t="s">
        <v>1239</v>
      </c>
      <c r="E155" s="9" t="s">
        <v>1240</v>
      </c>
      <c r="F155" s="9" t="s">
        <v>1241</v>
      </c>
      <c r="G155" s="8" t="s">
        <v>784</v>
      </c>
      <c r="H155" s="8" t="s">
        <v>248</v>
      </c>
      <c r="I155" s="8" t="s">
        <v>301</v>
      </c>
      <c r="J155" s="8" t="s">
        <v>1242</v>
      </c>
      <c r="K155" s="8" t="s">
        <v>507</v>
      </c>
      <c r="L155" s="9" t="s">
        <v>787</v>
      </c>
      <c r="M155" s="9" t="s">
        <v>838</v>
      </c>
      <c r="N155" s="8" t="s">
        <v>341</v>
      </c>
      <c r="O155" s="9" t="s">
        <v>1241</v>
      </c>
      <c r="P155" s="9" t="s">
        <v>16</v>
      </c>
      <c r="Q155" s="9" t="s">
        <v>16</v>
      </c>
      <c r="R155" s="8" t="s">
        <v>328</v>
      </c>
      <c r="S155" s="8" t="s">
        <v>18</v>
      </c>
      <c r="T155" s="11">
        <v>64.09</v>
      </c>
      <c r="U155" s="11">
        <v>64.09</v>
      </c>
      <c r="V155" s="11">
        <v>0</v>
      </c>
      <c r="W155" s="11">
        <v>0</v>
      </c>
      <c r="X155" s="11">
        <v>0</v>
      </c>
      <c r="Y155" s="11">
        <v>0</v>
      </c>
      <c r="Z155" s="11">
        <v>64.09</v>
      </c>
      <c r="AA155" s="11">
        <v>64.09</v>
      </c>
      <c r="AB155" s="11">
        <v>64.09</v>
      </c>
      <c r="AC155" s="11">
        <v>0</v>
      </c>
      <c r="AD155" s="11">
        <v>0</v>
      </c>
      <c r="AE155" s="11">
        <v>0</v>
      </c>
      <c r="AF155" s="11">
        <v>0</v>
      </c>
      <c r="AG155" s="11">
        <v>64.09</v>
      </c>
      <c r="AH155" s="8" t="s">
        <v>211</v>
      </c>
      <c r="AI155" s="8" t="s">
        <v>789</v>
      </c>
      <c r="AJ155" s="8" t="s">
        <v>16</v>
      </c>
      <c r="AK155" s="8" t="s">
        <v>16</v>
      </c>
      <c r="AL155" s="8" t="s">
        <v>341</v>
      </c>
      <c r="AM155" s="8" t="s">
        <v>16</v>
      </c>
      <c r="AN155" s="8" t="s">
        <v>213</v>
      </c>
      <c r="AO155" s="8" t="s">
        <v>1243</v>
      </c>
      <c r="AP155" s="8" t="s">
        <v>1244</v>
      </c>
      <c r="AQ155" s="8" t="s">
        <v>1245</v>
      </c>
      <c r="AR155" s="8" t="s">
        <v>1245</v>
      </c>
    </row>
    <row r="156" ht="32" customHeight="1" spans="1:44">
      <c r="A156" s="8" t="s">
        <v>195</v>
      </c>
      <c r="B156" s="8" t="s">
        <v>16</v>
      </c>
      <c r="C156" s="9" t="s">
        <v>196</v>
      </c>
      <c r="D156" s="8" t="s">
        <v>568</v>
      </c>
      <c r="E156" s="9" t="s">
        <v>569</v>
      </c>
      <c r="F156" s="9" t="s">
        <v>1246</v>
      </c>
      <c r="G156" s="8" t="s">
        <v>555</v>
      </c>
      <c r="H156" s="8" t="s">
        <v>248</v>
      </c>
      <c r="I156" s="8" t="s">
        <v>636</v>
      </c>
      <c r="J156" s="8" t="s">
        <v>1247</v>
      </c>
      <c r="K156" s="8" t="s">
        <v>495</v>
      </c>
      <c r="L156" s="9" t="s">
        <v>1248</v>
      </c>
      <c r="M156" s="9" t="s">
        <v>1249</v>
      </c>
      <c r="N156" s="8" t="s">
        <v>341</v>
      </c>
      <c r="O156" s="9" t="s">
        <v>1246</v>
      </c>
      <c r="P156" s="9" t="s">
        <v>16</v>
      </c>
      <c r="Q156" s="9" t="s">
        <v>16</v>
      </c>
      <c r="R156" s="8" t="s">
        <v>328</v>
      </c>
      <c r="S156" s="8" t="s">
        <v>18</v>
      </c>
      <c r="T156" s="11">
        <v>500</v>
      </c>
      <c r="U156" s="11">
        <v>500</v>
      </c>
      <c r="V156" s="11">
        <v>0</v>
      </c>
      <c r="W156" s="11">
        <v>0</v>
      </c>
      <c r="X156" s="11">
        <v>0</v>
      </c>
      <c r="Y156" s="11">
        <v>0</v>
      </c>
      <c r="Z156" s="11">
        <v>500</v>
      </c>
      <c r="AA156" s="11">
        <v>500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500</v>
      </c>
      <c r="AH156" s="8" t="s">
        <v>211</v>
      </c>
      <c r="AI156" s="8" t="s">
        <v>563</v>
      </c>
      <c r="AJ156" s="8" t="s">
        <v>16</v>
      </c>
      <c r="AK156" s="8" t="s">
        <v>16</v>
      </c>
      <c r="AL156" s="8" t="s">
        <v>341</v>
      </c>
      <c r="AM156" s="8" t="s">
        <v>16</v>
      </c>
      <c r="AN156" s="8" t="s">
        <v>1250</v>
      </c>
      <c r="AO156" s="8" t="s">
        <v>1251</v>
      </c>
      <c r="AP156" s="8" t="s">
        <v>576</v>
      </c>
      <c r="AQ156" s="8" t="s">
        <v>1252</v>
      </c>
      <c r="AR156" s="8" t="s">
        <v>1252</v>
      </c>
    </row>
    <row r="157" ht="32" customHeight="1" spans="1:44">
      <c r="A157" s="8" t="s">
        <v>195</v>
      </c>
      <c r="B157" s="8" t="s">
        <v>16</v>
      </c>
      <c r="C157" s="9" t="s">
        <v>196</v>
      </c>
      <c r="D157" s="8" t="s">
        <v>803</v>
      </c>
      <c r="E157" s="9" t="s">
        <v>804</v>
      </c>
      <c r="F157" s="9" t="s">
        <v>1253</v>
      </c>
      <c r="G157" s="8" t="s">
        <v>555</v>
      </c>
      <c r="H157" s="8" t="s">
        <v>337</v>
      </c>
      <c r="I157" s="8" t="s">
        <v>636</v>
      </c>
      <c r="J157" s="8" t="s">
        <v>1254</v>
      </c>
      <c r="K157" s="8" t="s">
        <v>1255</v>
      </c>
      <c r="L157" s="9" t="s">
        <v>325</v>
      </c>
      <c r="M157" s="9" t="s">
        <v>1256</v>
      </c>
      <c r="N157" s="8" t="s">
        <v>341</v>
      </c>
      <c r="O157" s="9" t="s">
        <v>1253</v>
      </c>
      <c r="P157" s="9" t="s">
        <v>16</v>
      </c>
      <c r="Q157" s="9" t="s">
        <v>16</v>
      </c>
      <c r="R157" s="8" t="s">
        <v>328</v>
      </c>
      <c r="S157" s="8" t="s">
        <v>18</v>
      </c>
      <c r="T157" s="11">
        <v>8.53</v>
      </c>
      <c r="U157" s="11">
        <v>8.53</v>
      </c>
      <c r="V157" s="11">
        <v>0</v>
      </c>
      <c r="W157" s="11">
        <v>0</v>
      </c>
      <c r="X157" s="11">
        <v>0</v>
      </c>
      <c r="Y157" s="11">
        <v>0</v>
      </c>
      <c r="Z157" s="11">
        <v>8.53</v>
      </c>
      <c r="AA157" s="11">
        <v>8.53</v>
      </c>
      <c r="AB157" s="11">
        <v>8.53</v>
      </c>
      <c r="AC157" s="11">
        <v>0</v>
      </c>
      <c r="AD157" s="11">
        <v>0</v>
      </c>
      <c r="AE157" s="11">
        <v>0</v>
      </c>
      <c r="AF157" s="11">
        <v>0</v>
      </c>
      <c r="AG157" s="11">
        <v>8.53</v>
      </c>
      <c r="AH157" s="8" t="s">
        <v>211</v>
      </c>
      <c r="AI157" s="8" t="s">
        <v>329</v>
      </c>
      <c r="AJ157" s="8" t="s">
        <v>16</v>
      </c>
      <c r="AK157" s="8" t="s">
        <v>16</v>
      </c>
      <c r="AL157" s="8" t="s">
        <v>341</v>
      </c>
      <c r="AM157" s="8" t="s">
        <v>16</v>
      </c>
      <c r="AN157" s="8" t="s">
        <v>1253</v>
      </c>
      <c r="AO157" s="8" t="s">
        <v>1257</v>
      </c>
      <c r="AP157" s="8" t="s">
        <v>809</v>
      </c>
      <c r="AQ157" s="8" t="s">
        <v>1258</v>
      </c>
      <c r="AR157" s="8" t="s">
        <v>1258</v>
      </c>
    </row>
    <row r="158" ht="32" customHeight="1" spans="1:44">
      <c r="A158" s="8" t="s">
        <v>195</v>
      </c>
      <c r="B158" s="8" t="s">
        <v>16</v>
      </c>
      <c r="C158" s="9" t="s">
        <v>196</v>
      </c>
      <c r="D158" s="8" t="s">
        <v>616</v>
      </c>
      <c r="E158" s="9" t="s">
        <v>617</v>
      </c>
      <c r="F158" s="9" t="s">
        <v>1253</v>
      </c>
      <c r="G158" s="8" t="s">
        <v>555</v>
      </c>
      <c r="H158" s="8" t="s">
        <v>248</v>
      </c>
      <c r="I158" s="8" t="s">
        <v>254</v>
      </c>
      <c r="J158" s="8" t="s">
        <v>1254</v>
      </c>
      <c r="K158" s="8" t="s">
        <v>1255</v>
      </c>
      <c r="L158" s="9" t="s">
        <v>325</v>
      </c>
      <c r="M158" s="9" t="s">
        <v>1259</v>
      </c>
      <c r="N158" s="8" t="s">
        <v>341</v>
      </c>
      <c r="O158" s="9" t="s">
        <v>1253</v>
      </c>
      <c r="P158" s="9" t="s">
        <v>16</v>
      </c>
      <c r="Q158" s="9" t="s">
        <v>16</v>
      </c>
      <c r="R158" s="8" t="s">
        <v>328</v>
      </c>
      <c r="S158" s="8" t="s">
        <v>18</v>
      </c>
      <c r="T158" s="11">
        <v>136</v>
      </c>
      <c r="U158" s="11">
        <v>136</v>
      </c>
      <c r="V158" s="11">
        <v>0</v>
      </c>
      <c r="W158" s="11">
        <v>0</v>
      </c>
      <c r="X158" s="11">
        <v>0</v>
      </c>
      <c r="Y158" s="11">
        <v>0</v>
      </c>
      <c r="Z158" s="11">
        <v>136</v>
      </c>
      <c r="AA158" s="11">
        <v>136</v>
      </c>
      <c r="AB158" s="11">
        <v>136</v>
      </c>
      <c r="AC158" s="11">
        <v>0</v>
      </c>
      <c r="AD158" s="11">
        <v>0</v>
      </c>
      <c r="AE158" s="11">
        <v>0</v>
      </c>
      <c r="AF158" s="11">
        <v>0</v>
      </c>
      <c r="AG158" s="11">
        <v>136</v>
      </c>
      <c r="AH158" s="8" t="s">
        <v>211</v>
      </c>
      <c r="AI158" s="8" t="s">
        <v>329</v>
      </c>
      <c r="AJ158" s="8" t="s">
        <v>16</v>
      </c>
      <c r="AK158" s="8" t="s">
        <v>16</v>
      </c>
      <c r="AL158" s="8" t="s">
        <v>341</v>
      </c>
      <c r="AM158" s="8" t="s">
        <v>16</v>
      </c>
      <c r="AN158" s="8" t="s">
        <v>1260</v>
      </c>
      <c r="AO158" s="8" t="s">
        <v>1261</v>
      </c>
      <c r="AP158" s="8" t="s">
        <v>624</v>
      </c>
      <c r="AQ158" s="8" t="s">
        <v>1262</v>
      </c>
      <c r="AR158" s="8" t="s">
        <v>1262</v>
      </c>
    </row>
    <row r="159" ht="32" customHeight="1" spans="1:44">
      <c r="A159" s="8" t="s">
        <v>195</v>
      </c>
      <c r="B159" s="8" t="s">
        <v>16</v>
      </c>
      <c r="C159" s="9" t="s">
        <v>196</v>
      </c>
      <c r="D159" s="8" t="s">
        <v>666</v>
      </c>
      <c r="E159" s="9" t="s">
        <v>667</v>
      </c>
      <c r="F159" s="9" t="s">
        <v>1253</v>
      </c>
      <c r="G159" s="8" t="s">
        <v>555</v>
      </c>
      <c r="H159" s="8" t="s">
        <v>248</v>
      </c>
      <c r="I159" s="8" t="s">
        <v>254</v>
      </c>
      <c r="J159" s="8" t="s">
        <v>1254</v>
      </c>
      <c r="K159" s="8" t="s">
        <v>1255</v>
      </c>
      <c r="L159" s="9" t="s">
        <v>325</v>
      </c>
      <c r="M159" s="9" t="s">
        <v>1263</v>
      </c>
      <c r="N159" s="8" t="s">
        <v>341</v>
      </c>
      <c r="O159" s="9" t="s">
        <v>1253</v>
      </c>
      <c r="P159" s="9" t="s">
        <v>16</v>
      </c>
      <c r="Q159" s="9" t="s">
        <v>16</v>
      </c>
      <c r="R159" s="8" t="s">
        <v>328</v>
      </c>
      <c r="S159" s="8" t="s">
        <v>18</v>
      </c>
      <c r="T159" s="11">
        <v>58</v>
      </c>
      <c r="U159" s="11">
        <v>58</v>
      </c>
      <c r="V159" s="11">
        <v>0</v>
      </c>
      <c r="W159" s="11">
        <v>0</v>
      </c>
      <c r="X159" s="11">
        <v>0</v>
      </c>
      <c r="Y159" s="11">
        <v>0</v>
      </c>
      <c r="Z159" s="11">
        <v>58</v>
      </c>
      <c r="AA159" s="11">
        <v>58</v>
      </c>
      <c r="AB159" s="11">
        <v>58</v>
      </c>
      <c r="AC159" s="11">
        <v>0</v>
      </c>
      <c r="AD159" s="11">
        <v>0</v>
      </c>
      <c r="AE159" s="11">
        <v>0</v>
      </c>
      <c r="AF159" s="11">
        <v>0</v>
      </c>
      <c r="AG159" s="11">
        <v>58</v>
      </c>
      <c r="AH159" s="8" t="s">
        <v>211</v>
      </c>
      <c r="AI159" s="8" t="s">
        <v>329</v>
      </c>
      <c r="AJ159" s="8" t="s">
        <v>16</v>
      </c>
      <c r="AK159" s="8" t="s">
        <v>16</v>
      </c>
      <c r="AL159" s="8" t="s">
        <v>341</v>
      </c>
      <c r="AM159" s="8" t="s">
        <v>16</v>
      </c>
      <c r="AN159" s="8" t="s">
        <v>1260</v>
      </c>
      <c r="AO159" s="8" t="s">
        <v>1264</v>
      </c>
      <c r="AP159" s="8" t="s">
        <v>674</v>
      </c>
      <c r="AQ159" s="8" t="s">
        <v>1265</v>
      </c>
      <c r="AR159" s="8" t="s">
        <v>1265</v>
      </c>
    </row>
    <row r="160" ht="32" customHeight="1" spans="1:44">
      <c r="A160" s="8" t="s">
        <v>195</v>
      </c>
      <c r="B160" s="8" t="s">
        <v>16</v>
      </c>
      <c r="C160" s="9" t="s">
        <v>196</v>
      </c>
      <c r="D160" s="8" t="s">
        <v>666</v>
      </c>
      <c r="E160" s="9" t="s">
        <v>667</v>
      </c>
      <c r="F160" s="9" t="s">
        <v>1253</v>
      </c>
      <c r="G160" s="8" t="s">
        <v>555</v>
      </c>
      <c r="H160" s="8" t="s">
        <v>248</v>
      </c>
      <c r="I160" s="8" t="s">
        <v>254</v>
      </c>
      <c r="J160" s="8" t="s">
        <v>1254</v>
      </c>
      <c r="K160" s="8" t="s">
        <v>1255</v>
      </c>
      <c r="L160" s="9" t="s">
        <v>325</v>
      </c>
      <c r="M160" s="9" t="s">
        <v>1259</v>
      </c>
      <c r="N160" s="8" t="s">
        <v>341</v>
      </c>
      <c r="O160" s="9" t="s">
        <v>1253</v>
      </c>
      <c r="P160" s="9" t="s">
        <v>16</v>
      </c>
      <c r="Q160" s="9" t="s">
        <v>16</v>
      </c>
      <c r="R160" s="8" t="s">
        <v>328</v>
      </c>
      <c r="S160" s="8" t="s">
        <v>18</v>
      </c>
      <c r="T160" s="11">
        <v>115.6</v>
      </c>
      <c r="U160" s="11">
        <v>115.6</v>
      </c>
      <c r="V160" s="11">
        <v>0</v>
      </c>
      <c r="W160" s="11">
        <v>0</v>
      </c>
      <c r="X160" s="11">
        <v>0</v>
      </c>
      <c r="Y160" s="11">
        <v>0</v>
      </c>
      <c r="Z160" s="11">
        <v>115.6</v>
      </c>
      <c r="AA160" s="11">
        <v>115.6</v>
      </c>
      <c r="AB160" s="11">
        <v>115.6</v>
      </c>
      <c r="AC160" s="11">
        <v>0</v>
      </c>
      <c r="AD160" s="11">
        <v>0</v>
      </c>
      <c r="AE160" s="11">
        <v>0</v>
      </c>
      <c r="AF160" s="11">
        <v>0</v>
      </c>
      <c r="AG160" s="11">
        <v>115.6</v>
      </c>
      <c r="AH160" s="8" t="s">
        <v>211</v>
      </c>
      <c r="AI160" s="8" t="s">
        <v>329</v>
      </c>
      <c r="AJ160" s="8" t="s">
        <v>16</v>
      </c>
      <c r="AK160" s="8" t="s">
        <v>16</v>
      </c>
      <c r="AL160" s="8" t="s">
        <v>341</v>
      </c>
      <c r="AM160" s="8" t="s">
        <v>16</v>
      </c>
      <c r="AN160" s="8" t="s">
        <v>1260</v>
      </c>
      <c r="AO160" s="8" t="s">
        <v>1266</v>
      </c>
      <c r="AP160" s="8" t="s">
        <v>674</v>
      </c>
      <c r="AQ160" s="8" t="s">
        <v>1267</v>
      </c>
      <c r="AR160" s="8" t="s">
        <v>1267</v>
      </c>
    </row>
    <row r="161" ht="32" customHeight="1" spans="1:44">
      <c r="A161" s="8" t="s">
        <v>195</v>
      </c>
      <c r="B161" s="8" t="s">
        <v>16</v>
      </c>
      <c r="C161" s="9" t="s">
        <v>196</v>
      </c>
      <c r="D161" s="8" t="s">
        <v>616</v>
      </c>
      <c r="E161" s="9" t="s">
        <v>617</v>
      </c>
      <c r="F161" s="9" t="s">
        <v>1268</v>
      </c>
      <c r="G161" s="8" t="s">
        <v>555</v>
      </c>
      <c r="H161" s="8" t="s">
        <v>651</v>
      </c>
      <c r="I161" s="8" t="s">
        <v>636</v>
      </c>
      <c r="J161" s="8" t="s">
        <v>1254</v>
      </c>
      <c r="K161" s="8" t="s">
        <v>1255</v>
      </c>
      <c r="L161" s="9" t="s">
        <v>325</v>
      </c>
      <c r="M161" s="9" t="s">
        <v>1269</v>
      </c>
      <c r="N161" s="8" t="s">
        <v>341</v>
      </c>
      <c r="O161" s="9" t="s">
        <v>1268</v>
      </c>
      <c r="P161" s="9" t="s">
        <v>16</v>
      </c>
      <c r="Q161" s="9" t="s">
        <v>16</v>
      </c>
      <c r="R161" s="8" t="s">
        <v>328</v>
      </c>
      <c r="S161" s="8" t="s">
        <v>18</v>
      </c>
      <c r="T161" s="11">
        <v>14.8</v>
      </c>
      <c r="U161" s="11">
        <v>14.8</v>
      </c>
      <c r="V161" s="11">
        <v>0</v>
      </c>
      <c r="W161" s="11">
        <v>0</v>
      </c>
      <c r="X161" s="11">
        <v>0</v>
      </c>
      <c r="Y161" s="11">
        <v>0</v>
      </c>
      <c r="Z161" s="11">
        <v>14.8</v>
      </c>
      <c r="AA161" s="11">
        <v>14.8</v>
      </c>
      <c r="AB161" s="11">
        <v>14.8</v>
      </c>
      <c r="AC161" s="11">
        <v>0</v>
      </c>
      <c r="AD161" s="11">
        <v>0</v>
      </c>
      <c r="AE161" s="11">
        <v>0</v>
      </c>
      <c r="AF161" s="11">
        <v>0</v>
      </c>
      <c r="AG161" s="11">
        <v>14.8</v>
      </c>
      <c r="AH161" s="8" t="s">
        <v>211</v>
      </c>
      <c r="AI161" s="8" t="s">
        <v>329</v>
      </c>
      <c r="AJ161" s="8" t="s">
        <v>16</v>
      </c>
      <c r="AK161" s="8" t="s">
        <v>16</v>
      </c>
      <c r="AL161" s="8" t="s">
        <v>341</v>
      </c>
      <c r="AM161" s="8" t="s">
        <v>16</v>
      </c>
      <c r="AN161" s="8" t="s">
        <v>1253</v>
      </c>
      <c r="AO161" s="8" t="s">
        <v>1270</v>
      </c>
      <c r="AP161" s="8" t="s">
        <v>624</v>
      </c>
      <c r="AQ161" s="8" t="s">
        <v>1271</v>
      </c>
      <c r="AR161" s="8" t="s">
        <v>1271</v>
      </c>
    </row>
    <row r="162" ht="32" customHeight="1" spans="1:44">
      <c r="A162" s="8" t="s">
        <v>195</v>
      </c>
      <c r="B162" s="8" t="s">
        <v>16</v>
      </c>
      <c r="C162" s="9" t="s">
        <v>196</v>
      </c>
      <c r="D162" s="8" t="s">
        <v>1272</v>
      </c>
      <c r="E162" s="9" t="s">
        <v>1273</v>
      </c>
      <c r="F162" s="9" t="s">
        <v>1274</v>
      </c>
      <c r="G162" s="8" t="s">
        <v>555</v>
      </c>
      <c r="H162" s="8" t="s">
        <v>248</v>
      </c>
      <c r="I162" s="8" t="s">
        <v>254</v>
      </c>
      <c r="J162" s="8" t="s">
        <v>1254</v>
      </c>
      <c r="K162" s="8" t="s">
        <v>679</v>
      </c>
      <c r="L162" s="9" t="s">
        <v>438</v>
      </c>
      <c r="M162" s="9" t="s">
        <v>1275</v>
      </c>
      <c r="N162" s="8" t="s">
        <v>341</v>
      </c>
      <c r="O162" s="9" t="s">
        <v>1274</v>
      </c>
      <c r="P162" s="9" t="s">
        <v>16</v>
      </c>
      <c r="Q162" s="9" t="s">
        <v>16</v>
      </c>
      <c r="R162" s="8" t="s">
        <v>328</v>
      </c>
      <c r="S162" s="8" t="s">
        <v>18</v>
      </c>
      <c r="T162" s="11">
        <v>31</v>
      </c>
      <c r="U162" s="11">
        <v>31</v>
      </c>
      <c r="V162" s="11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31</v>
      </c>
      <c r="AH162" s="8" t="s">
        <v>211</v>
      </c>
      <c r="AI162" s="8" t="s">
        <v>329</v>
      </c>
      <c r="AJ162" s="8" t="s">
        <v>16</v>
      </c>
      <c r="AK162" s="8" t="s">
        <v>16</v>
      </c>
      <c r="AL162" s="8" t="s">
        <v>341</v>
      </c>
      <c r="AM162" s="8" t="s">
        <v>16</v>
      </c>
      <c r="AN162" s="8" t="s">
        <v>213</v>
      </c>
      <c r="AO162" s="8" t="s">
        <v>1276</v>
      </c>
      <c r="AP162" s="8" t="s">
        <v>1277</v>
      </c>
      <c r="AQ162" s="8" t="s">
        <v>1278</v>
      </c>
      <c r="AR162" s="8" t="s">
        <v>1278</v>
      </c>
    </row>
    <row r="163" ht="32" customHeight="1" spans="1:44">
      <c r="A163" s="8" t="s">
        <v>195</v>
      </c>
      <c r="B163" s="8" t="s">
        <v>16</v>
      </c>
      <c r="C163" s="9" t="s">
        <v>196</v>
      </c>
      <c r="D163" s="8" t="s">
        <v>1279</v>
      </c>
      <c r="E163" s="9" t="s">
        <v>1280</v>
      </c>
      <c r="F163" s="9" t="s">
        <v>1281</v>
      </c>
      <c r="G163" s="8" t="s">
        <v>555</v>
      </c>
      <c r="H163" s="8" t="s">
        <v>248</v>
      </c>
      <c r="I163" s="8" t="s">
        <v>254</v>
      </c>
      <c r="J163" s="8" t="s">
        <v>1282</v>
      </c>
      <c r="K163" s="8" t="s">
        <v>341</v>
      </c>
      <c r="L163" s="9" t="s">
        <v>438</v>
      </c>
      <c r="M163" s="9" t="s">
        <v>1158</v>
      </c>
      <c r="N163" s="8" t="s">
        <v>341</v>
      </c>
      <c r="O163" s="9" t="s">
        <v>1281</v>
      </c>
      <c r="P163" s="9" t="s">
        <v>16</v>
      </c>
      <c r="Q163" s="9" t="s">
        <v>16</v>
      </c>
      <c r="R163" s="8" t="s">
        <v>328</v>
      </c>
      <c r="S163" s="8" t="s">
        <v>18</v>
      </c>
      <c r="T163" s="11">
        <v>59</v>
      </c>
      <c r="U163" s="11">
        <v>59</v>
      </c>
      <c r="V163" s="11">
        <v>0</v>
      </c>
      <c r="W163" s="11">
        <v>0</v>
      </c>
      <c r="X163" s="11">
        <v>0</v>
      </c>
      <c r="Y163" s="11">
        <v>0</v>
      </c>
      <c r="Z163" s="11">
        <v>59</v>
      </c>
      <c r="AA163" s="11">
        <v>59</v>
      </c>
      <c r="AB163" s="11">
        <v>59</v>
      </c>
      <c r="AC163" s="11">
        <v>0</v>
      </c>
      <c r="AD163" s="11">
        <v>0</v>
      </c>
      <c r="AE163" s="11">
        <v>0</v>
      </c>
      <c r="AF163" s="11">
        <v>0</v>
      </c>
      <c r="AG163" s="11">
        <v>59</v>
      </c>
      <c r="AH163" s="8" t="s">
        <v>211</v>
      </c>
      <c r="AI163" s="8" t="s">
        <v>329</v>
      </c>
      <c r="AJ163" s="8" t="s">
        <v>16</v>
      </c>
      <c r="AK163" s="8" t="s">
        <v>16</v>
      </c>
      <c r="AL163" s="8" t="s">
        <v>341</v>
      </c>
      <c r="AM163" s="8" t="s">
        <v>16</v>
      </c>
      <c r="AN163" s="8" t="s">
        <v>213</v>
      </c>
      <c r="AO163" s="8" t="s">
        <v>1283</v>
      </c>
      <c r="AP163" s="8" t="s">
        <v>1284</v>
      </c>
      <c r="AQ163" s="8" t="s">
        <v>1285</v>
      </c>
      <c r="AR163" s="8" t="s">
        <v>1285</v>
      </c>
    </row>
  </sheetData>
  <mergeCells count="2">
    <mergeCell ref="A1:AS1"/>
    <mergeCell ref="A2:AR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2016年度政府一般债券余额明细表 (</vt:lpstr>
      <vt:lpstr>2015-2017年度外债转贷债务余额明细表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2023-10-11T01:06:00Z</dcterms:created>
  <dcterms:modified xsi:type="dcterms:W3CDTF">2023-10-13T02:12:34Z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4CB7569810094C42B6425ED0076D8B74</vt:lpwstr>
  </property>
  <property fmtid="{D5CDD505-2E9C-101B-9397-08002B2CF9AE}" pid="3" name="KSOProductBuildVer">
    <vt:lpwstr>2052-11.8.2.12089</vt:lpwstr>
  </property>
</Properties>
</file>